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3FC20B93-90E2-4414-86C7-154B0F4902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バレーボール" sheetId="2" r:id="rId1"/>
    <sheet name="74回　バレーボール(選手変更)" sheetId="3" r:id="rId2"/>
  </sheets>
  <definedNames>
    <definedName name="_xlnm.Print_Area" localSheetId="0">'74回　バレーボール'!$A$1:$I$120</definedName>
    <definedName name="_xlnm.Print_Area" localSheetId="1">'74回　バレーボール(選手変更)'!$A$1:$K$120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3" l="1"/>
  <c r="D107" i="3"/>
  <c r="D106" i="3"/>
  <c r="D105" i="3"/>
  <c r="D104" i="3"/>
  <c r="D74" i="3"/>
  <c r="D73" i="3"/>
  <c r="D72" i="3"/>
  <c r="D71" i="3"/>
  <c r="D70" i="3"/>
  <c r="D69" i="3"/>
  <c r="D68" i="3"/>
  <c r="D48" i="3"/>
  <c r="D47" i="3"/>
  <c r="D46" i="3"/>
  <c r="D45" i="3"/>
  <c r="D44" i="3"/>
  <c r="D14" i="3"/>
  <c r="D13" i="3"/>
  <c r="D12" i="3"/>
  <c r="D11" i="3"/>
  <c r="D10" i="3"/>
  <c r="D9" i="3"/>
  <c r="D8" i="3"/>
  <c r="K97" i="3"/>
  <c r="K61" i="3"/>
  <c r="K37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K1" i="3"/>
  <c r="D36" i="3"/>
  <c r="C36" i="3"/>
  <c r="D35" i="3"/>
  <c r="C35" i="3"/>
  <c r="D34" i="3"/>
  <c r="C34" i="3"/>
  <c r="D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</calcChain>
</file>

<file path=xl/sharedStrings.xml><?xml version="1.0" encoding="utf-8"?>
<sst xmlns="http://schemas.openxmlformats.org/spreadsheetml/2006/main" count="407" uniqueCount="56">
  <si>
    <t>市町名</t>
    <rPh sb="0" eb="3">
      <t>シマチメイ</t>
    </rPh>
    <phoneticPr fontId="6"/>
  </si>
  <si>
    <t>①</t>
    <phoneticPr fontId="6"/>
  </si>
  <si>
    <t>バレーボール競技　参加申込者名簿</t>
    <phoneticPr fontId="6"/>
  </si>
  <si>
    <t>②</t>
    <phoneticPr fontId="6"/>
  </si>
  <si>
    <t>男子</t>
    <rPh sb="0" eb="2">
      <t>ダンシ</t>
    </rPh>
    <phoneticPr fontId="6"/>
  </si>
  <si>
    <t>一般の部</t>
    <rPh sb="0" eb="2">
      <t>イッパン</t>
    </rPh>
    <rPh sb="3" eb="4">
      <t>ブ</t>
    </rPh>
    <phoneticPr fontId="6"/>
  </si>
  <si>
    <t>正式競技</t>
    <rPh sb="0" eb="4">
      <t>セイシキキョウギ</t>
    </rPh>
    <phoneticPr fontId="6"/>
  </si>
  <si>
    <t>責任者</t>
    <rPh sb="0" eb="3">
      <t>セキニンシャ</t>
    </rPh>
    <phoneticPr fontId="6"/>
  </si>
  <si>
    <t>監督</t>
    <rPh sb="0" eb="2">
      <t>カントク</t>
    </rPh>
    <phoneticPr fontId="6"/>
  </si>
  <si>
    <t>コーチ</t>
    <phoneticPr fontId="6"/>
  </si>
  <si>
    <t>マネージャー</t>
    <phoneticPr fontId="6"/>
  </si>
  <si>
    <t>キャプテン</t>
    <phoneticPr fontId="6"/>
  </si>
  <si>
    <t>帯同審判員</t>
    <rPh sb="0" eb="5">
      <t>タイドウシンパンイン</t>
    </rPh>
    <phoneticPr fontId="6"/>
  </si>
  <si>
    <t>背番号</t>
    <rPh sb="0" eb="3">
      <t>セバンゴウ</t>
    </rPh>
    <phoneticPr fontId="6"/>
  </si>
  <si>
    <t>氏名</t>
    <rPh sb="0" eb="2">
      <t>シメイ</t>
    </rPh>
    <phoneticPr fontId="6"/>
  </si>
  <si>
    <t>生年月日</t>
    <rPh sb="0" eb="4">
      <t>セイネンガッピ</t>
    </rPh>
    <phoneticPr fontId="6"/>
  </si>
  <si>
    <t>年令</t>
    <rPh sb="0" eb="2">
      <t>ネンレイ</t>
    </rPh>
    <phoneticPr fontId="6"/>
  </si>
  <si>
    <t>所属市町</t>
    <rPh sb="0" eb="4">
      <t>ショゾクシマチ</t>
    </rPh>
    <phoneticPr fontId="6"/>
  </si>
  <si>
    <t>例</t>
    <rPh sb="0" eb="1">
      <t>レイ</t>
    </rPh>
    <phoneticPr fontId="6"/>
  </si>
  <si>
    <t>石川　千点</t>
    <rPh sb="0" eb="2">
      <t>イシカワ</t>
    </rPh>
    <rPh sb="3" eb="5">
      <t>センテン</t>
    </rPh>
    <phoneticPr fontId="6"/>
  </si>
  <si>
    <t>選手</t>
    <rPh sb="0" eb="2">
      <t>センシュ</t>
    </rPh>
    <phoneticPr fontId="6"/>
  </si>
  <si>
    <t>壮年の部</t>
    <rPh sb="0" eb="2">
      <t>ソウネン</t>
    </rPh>
    <rPh sb="3" eb="4">
      <t>ブ</t>
    </rPh>
    <phoneticPr fontId="6"/>
  </si>
  <si>
    <t>40歳以上</t>
    <rPh sb="2" eb="5">
      <t>サイイジョウ</t>
    </rPh>
    <phoneticPr fontId="6"/>
  </si>
  <si>
    <t>女子</t>
    <rPh sb="0" eb="2">
      <t>ジョシ</t>
    </rPh>
    <phoneticPr fontId="6"/>
  </si>
  <si>
    <t>石川　百点</t>
    <rPh sb="0" eb="2">
      <t>イシカワ</t>
    </rPh>
    <rPh sb="3" eb="4">
      <t>ヒャク</t>
    </rPh>
    <rPh sb="4" eb="5">
      <t>テン</t>
    </rPh>
    <phoneticPr fontId="6"/>
  </si>
  <si>
    <t>緑中学校</t>
    <rPh sb="0" eb="1">
      <t>ミドリ</t>
    </rPh>
    <rPh sb="1" eb="4">
      <t>チュウガッコウ</t>
    </rPh>
    <phoneticPr fontId="6"/>
  </si>
  <si>
    <t>金沢市</t>
    <rPh sb="0" eb="3">
      <t>カナザワシ</t>
    </rPh>
    <phoneticPr fontId="10"/>
  </si>
  <si>
    <t>七尾市</t>
    <rPh sb="0" eb="3">
      <t>ナナオシ</t>
    </rPh>
    <phoneticPr fontId="10"/>
  </si>
  <si>
    <t>小松市</t>
    <rPh sb="0" eb="3">
      <t>コマツシ</t>
    </rPh>
    <phoneticPr fontId="10"/>
  </si>
  <si>
    <t>輪島市</t>
    <rPh sb="0" eb="3">
      <t>ワジマシ</t>
    </rPh>
    <phoneticPr fontId="10"/>
  </si>
  <si>
    <t>珠洲市</t>
    <rPh sb="0" eb="3">
      <t>スズシ</t>
    </rPh>
    <phoneticPr fontId="10"/>
  </si>
  <si>
    <t>加賀市</t>
    <rPh sb="0" eb="3">
      <t>カガシ</t>
    </rPh>
    <phoneticPr fontId="10"/>
  </si>
  <si>
    <t>羽咋市</t>
    <rPh sb="0" eb="3">
      <t>ハクイシ</t>
    </rPh>
    <phoneticPr fontId="10"/>
  </si>
  <si>
    <t>かほく市</t>
    <rPh sb="3" eb="4">
      <t>シ</t>
    </rPh>
    <phoneticPr fontId="10"/>
  </si>
  <si>
    <t>白山市</t>
    <rPh sb="0" eb="2">
      <t>ハクサン</t>
    </rPh>
    <rPh sb="2" eb="3">
      <t>シ</t>
    </rPh>
    <phoneticPr fontId="10"/>
  </si>
  <si>
    <t>能美市</t>
    <rPh sb="0" eb="2">
      <t>ノミ</t>
    </rPh>
    <rPh sb="2" eb="3">
      <t>シ</t>
    </rPh>
    <phoneticPr fontId="10"/>
  </si>
  <si>
    <t>野々市市</t>
    <rPh sb="0" eb="3">
      <t>ノノイチ</t>
    </rPh>
    <rPh sb="3" eb="4">
      <t>シ</t>
    </rPh>
    <phoneticPr fontId="10"/>
  </si>
  <si>
    <t>川北町</t>
    <rPh sb="0" eb="3">
      <t>カワキタマチ</t>
    </rPh>
    <phoneticPr fontId="10"/>
  </si>
  <si>
    <t>津幡町</t>
    <rPh sb="0" eb="3">
      <t>ツバタマチ</t>
    </rPh>
    <phoneticPr fontId="10"/>
  </si>
  <si>
    <t>内灘町</t>
    <rPh sb="0" eb="3">
      <t>ウチナダマチ</t>
    </rPh>
    <phoneticPr fontId="10"/>
  </si>
  <si>
    <t>志賀町</t>
    <rPh sb="0" eb="3">
      <t>シカマチ</t>
    </rPh>
    <phoneticPr fontId="10"/>
  </si>
  <si>
    <t>宝達志水町</t>
    <rPh sb="0" eb="2">
      <t>ホウダツ</t>
    </rPh>
    <rPh sb="2" eb="5">
      <t>シミズチョウ</t>
    </rPh>
    <phoneticPr fontId="10"/>
  </si>
  <si>
    <t>中能登町</t>
    <rPh sb="0" eb="1">
      <t>ナカ</t>
    </rPh>
    <rPh sb="1" eb="4">
      <t>ノトチョウ</t>
    </rPh>
    <phoneticPr fontId="10"/>
  </si>
  <si>
    <t>穴水町</t>
    <rPh sb="0" eb="3">
      <t>アナミズマチ</t>
    </rPh>
    <phoneticPr fontId="10"/>
  </si>
  <si>
    <t>能登町</t>
    <rPh sb="0" eb="3">
      <t>ノトチョウ</t>
    </rPh>
    <phoneticPr fontId="10"/>
  </si>
  <si>
    <t>氏名</t>
    <rPh sb="0" eb="2">
      <t>シメイ</t>
    </rPh>
    <phoneticPr fontId="4"/>
  </si>
  <si>
    <t>所属市町
確認事項</t>
    <rPh sb="0" eb="2">
      <t>ショゾク</t>
    </rPh>
    <rPh sb="2" eb="4">
      <t>シチョウ</t>
    </rPh>
    <rPh sb="5" eb="7">
      <t>カクニン</t>
    </rPh>
    <rPh sb="7" eb="9">
      <t>ジコウ</t>
    </rPh>
    <phoneticPr fontId="6"/>
  </si>
  <si>
    <t>連絡先</t>
    <rPh sb="0" eb="3">
      <t>レンラクサキ</t>
    </rPh>
    <phoneticPr fontId="4"/>
  </si>
  <si>
    <t>石川　十点</t>
    <rPh sb="0" eb="2">
      <t>イシカワ</t>
    </rPh>
    <rPh sb="3" eb="4">
      <t>ジュッ</t>
    </rPh>
    <rPh sb="4" eb="5">
      <t>テン</t>
    </rPh>
    <phoneticPr fontId="6"/>
  </si>
  <si>
    <t>石川　一点</t>
    <rPh sb="0" eb="2">
      <t>イシカワ</t>
    </rPh>
    <rPh sb="3" eb="4">
      <t>イチ</t>
    </rPh>
    <rPh sb="4" eb="5">
      <t>テン</t>
    </rPh>
    <phoneticPr fontId="6"/>
  </si>
  <si>
    <t>所属市町確認事項</t>
    <rPh sb="0" eb="2">
      <t>ショゾク</t>
    </rPh>
    <rPh sb="2" eb="4">
      <t>シチョウ</t>
    </rPh>
    <rPh sb="4" eb="6">
      <t>カクニン</t>
    </rPh>
    <rPh sb="6" eb="8">
      <t>ジコウ</t>
    </rPh>
    <phoneticPr fontId="6"/>
  </si>
  <si>
    <t>➡</t>
    <phoneticPr fontId="4"/>
  </si>
  <si>
    <t>バレーボール競技　参加申込者名簿（変更）</t>
    <rPh sb="14" eb="16">
      <t>メイボ</t>
    </rPh>
    <rPh sb="17" eb="19">
      <t>ヘンコウ</t>
    </rPh>
    <phoneticPr fontId="6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</si>
  <si>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6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</si>
  <si>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</si>
  <si>
    <t>※1982年4月1日以前に生まれたもの</t>
    <rPh sb="9" eb="1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</si>
</sst>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6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/>
  </cellStyleXfs>
  <cellXfs count="21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4" fillId="2" borderId="19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30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0" fontId="8" fillId="2" borderId="33" xfId="1" applyFont="1" applyFill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1" xfId="1" applyNumberFormat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 shrinkToFit="1"/>
    </xf>
    <xf numFmtId="0" fontId="15" fillId="0" borderId="1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0" xfId="1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3" fillId="0" borderId="5" xfId="1" applyFont="1" applyBorder="1" applyAlignment="1" applyProtection="1">
      <alignment horizontal="center" vertical="center" shrinkToFit="1"/>
    </xf>
    <xf numFmtId="0" fontId="14" fillId="0" borderId="4" xfId="1" applyFont="1" applyBorder="1" applyAlignment="1" applyProtection="1">
      <alignment horizontal="center" vertical="center" shrinkToFit="1"/>
    </xf>
    <xf numFmtId="0" fontId="14" fillId="0" borderId="37" xfId="1" applyFont="1" applyBorder="1" applyAlignment="1" applyProtection="1">
      <alignment horizontal="center" vertical="center" shrinkToFit="1"/>
    </xf>
    <xf numFmtId="0" fontId="14" fillId="0" borderId="21" xfId="1" applyFont="1" applyBorder="1" applyAlignment="1" applyProtection="1">
      <alignment horizontal="center" vertical="center" shrinkToFit="1"/>
    </xf>
    <xf numFmtId="0" fontId="14" fillId="0" borderId="24" xfId="1" applyFont="1" applyBorder="1" applyAlignment="1" applyProtection="1">
      <alignment horizontal="center" vertical="center" shrinkToFit="1"/>
    </xf>
    <xf numFmtId="0" fontId="14" fillId="0" borderId="25" xfId="1" applyFont="1" applyBorder="1" applyAlignment="1" applyProtection="1">
      <alignment horizontal="center" vertical="center" shrinkToFit="1"/>
    </xf>
    <xf numFmtId="0" fontId="14" fillId="0" borderId="3" xfId="1" applyFont="1" applyBorder="1" applyAlignment="1" applyProtection="1">
      <alignment horizontal="center" vertical="center" shrinkToFit="1"/>
    </xf>
    <xf numFmtId="0" fontId="14" fillId="0" borderId="40" xfId="1" applyFont="1" applyBorder="1" applyAlignment="1" applyProtection="1">
      <alignment horizontal="center" vertical="center" shrinkToFit="1"/>
    </xf>
    <xf numFmtId="0" fontId="5" fillId="0" borderId="0" xfId="1" applyFont="1" applyProtection="1">
      <alignment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Protection="1">
      <alignment vertical="center"/>
    </xf>
    <xf numFmtId="0" fontId="1" fillId="0" borderId="0" xfId="1" applyFont="1" applyAlignment="1" applyProtection="1">
      <alignment vertical="center" shrinkToFit="1"/>
    </xf>
    <xf numFmtId="0" fontId="15" fillId="0" borderId="48" xfId="1" applyFont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1" fillId="0" borderId="0" xfId="1" applyFont="1" applyBorder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 shrinkToFit="1"/>
    </xf>
    <xf numFmtId="0" fontId="1" fillId="0" borderId="0" xfId="1" applyFont="1" applyAlignment="1" applyProtection="1">
      <alignment horizontal="center" vertical="center" shrinkToFit="1"/>
    </xf>
    <xf numFmtId="0" fontId="1" fillId="0" borderId="0" xfId="1" applyFont="1" applyBorder="1" applyAlignment="1" applyProtection="1">
      <alignment horizontal="left" vertical="center" shrinkToFit="1"/>
    </xf>
    <xf numFmtId="55" fontId="13" fillId="0" borderId="0" xfId="1" applyNumberFormat="1" applyFont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left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8" fillId="0" borderId="14" xfId="1" applyFont="1" applyBorder="1" applyAlignment="1" applyProtection="1">
      <alignment horizontal="center" vertical="center" shrinkToFit="1"/>
    </xf>
    <xf numFmtId="0" fontId="14" fillId="0" borderId="28" xfId="1" applyFont="1" applyBorder="1" applyAlignment="1" applyProtection="1">
      <alignment horizontal="center" vertical="center" shrinkToFit="1"/>
    </xf>
    <xf numFmtId="0" fontId="14" fillId="0" borderId="14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4" fillId="0" borderId="13" xfId="1" applyFont="1" applyBorder="1" applyAlignment="1" applyProtection="1">
      <alignment horizontal="center" vertical="center" shrinkToFit="1"/>
    </xf>
    <xf numFmtId="0" fontId="8" fillId="0" borderId="14" xfId="1" applyFont="1" applyBorder="1" applyAlignment="1" applyProtection="1">
      <alignment horizontal="center" vertical="center" wrapText="1" shrinkToFit="1"/>
    </xf>
    <xf numFmtId="0" fontId="8" fillId="2" borderId="19" xfId="1" applyFont="1" applyFill="1" applyBorder="1" applyAlignment="1" applyProtection="1">
      <alignment horizontal="center" vertical="center" shrinkToFit="1"/>
    </xf>
    <xf numFmtId="0" fontId="8" fillId="2" borderId="18" xfId="1" applyFont="1" applyFill="1" applyBorder="1" applyAlignment="1" applyProtection="1">
      <alignment horizontal="center" vertical="center" shrinkToFit="1"/>
    </xf>
    <xf numFmtId="0" fontId="8" fillId="2" borderId="29" xfId="1" applyFont="1" applyFill="1" applyBorder="1" applyAlignment="1" applyProtection="1">
      <alignment horizontal="center" vertical="center" shrinkToFit="1"/>
    </xf>
    <xf numFmtId="0" fontId="8" fillId="2" borderId="30" xfId="1" applyFont="1" applyFill="1" applyBorder="1" applyAlignment="1" applyProtection="1">
      <alignment horizontal="center" vertical="center" shrinkToFit="1"/>
    </xf>
    <xf numFmtId="0" fontId="8" fillId="2" borderId="25" xfId="1" applyFont="1" applyFill="1" applyBorder="1" applyAlignment="1" applyProtection="1">
      <alignment horizontal="center" vertical="center" shrinkToFit="1"/>
    </xf>
    <xf numFmtId="0" fontId="8" fillId="2" borderId="24" xfId="1" applyFont="1" applyFill="1" applyBorder="1" applyAlignment="1" applyProtection="1">
      <alignment horizontal="center" vertical="center" shrinkToFit="1"/>
    </xf>
    <xf numFmtId="0" fontId="8" fillId="2" borderId="32" xfId="1" applyFont="1" applyFill="1" applyBorder="1" applyAlignment="1" applyProtection="1">
      <alignment horizontal="center" vertical="center" shrinkToFit="1"/>
    </xf>
    <xf numFmtId="0" fontId="8" fillId="2" borderId="33" xfId="1" applyFont="1" applyFill="1" applyBorder="1" applyAlignment="1" applyProtection="1">
      <alignment horizontal="center" vertical="center" shrinkToFit="1"/>
    </xf>
    <xf numFmtId="0" fontId="14" fillId="0" borderId="27" xfId="1" applyFont="1" applyBorder="1" applyAlignment="1" applyProtection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5" fillId="0" borderId="11" xfId="1" applyFont="1" applyBorder="1" applyAlignment="1" applyProtection="1">
      <alignment horizontal="center" vertical="center" shrinkToFit="1"/>
    </xf>
    <xf numFmtId="0" fontId="8" fillId="0" borderId="5" xfId="1" applyFont="1" applyBorder="1" applyAlignment="1" applyProtection="1">
      <alignment horizontal="center" vertical="center" wrapText="1" shrinkToFit="1"/>
    </xf>
    <xf numFmtId="0" fontId="8" fillId="2" borderId="27" xfId="1" applyFont="1" applyFill="1" applyBorder="1" applyAlignment="1" applyProtection="1">
      <alignment horizontal="center" vertical="center" shrinkToFit="1"/>
    </xf>
    <xf numFmtId="0" fontId="8" fillId="2" borderId="3" xfId="1" applyFont="1" applyFill="1" applyBorder="1" applyAlignment="1" applyProtection="1">
      <alignment horizontal="center" vertical="center" shrinkToFit="1"/>
    </xf>
    <xf numFmtId="0" fontId="8" fillId="2" borderId="5" xfId="1" applyFont="1" applyFill="1" applyBorder="1" applyAlignment="1" applyProtection="1">
      <alignment horizontal="center" vertical="center" shrinkToFit="1"/>
    </xf>
    <xf numFmtId="0" fontId="8" fillId="2" borderId="21" xfId="1" applyFont="1" applyFill="1" applyBorder="1" applyAlignment="1" applyProtection="1">
      <alignment horizontal="center" vertical="center" shrinkToFit="1"/>
    </xf>
    <xf numFmtId="0" fontId="8" fillId="2" borderId="4" xfId="1" applyFont="1" applyFill="1" applyBorder="1" applyAlignment="1" applyProtection="1">
      <alignment horizontal="center" vertical="center" shrinkToFit="1"/>
    </xf>
    <xf numFmtId="0" fontId="14" fillId="3" borderId="34" xfId="1" applyFont="1" applyFill="1" applyBorder="1" applyAlignment="1" applyProtection="1">
      <alignment horizontal="center" vertical="center" shrinkToFit="1"/>
      <protection locked="0"/>
    </xf>
    <xf numFmtId="0" fontId="14" fillId="3" borderId="11" xfId="1" applyFont="1" applyFill="1" applyBorder="1" applyAlignment="1" applyProtection="1">
      <alignment horizontal="center" vertical="center" shrinkToFit="1"/>
      <protection locked="0"/>
    </xf>
    <xf numFmtId="0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14" fillId="3" borderId="31" xfId="1" applyFont="1" applyFill="1" applyBorder="1" applyAlignment="1" applyProtection="1">
      <alignment horizontal="center" vertical="center" shrinkToFit="1"/>
      <protection locked="0"/>
    </xf>
    <xf numFmtId="0" fontId="14" fillId="3" borderId="5" xfId="1" applyFont="1" applyFill="1" applyBorder="1" applyAlignment="1" applyProtection="1">
      <alignment horizontal="center" vertical="center" shrinkToFit="1"/>
      <protection locked="0"/>
    </xf>
    <xf numFmtId="0" fontId="14" fillId="3" borderId="32" xfId="1" applyFont="1" applyFill="1" applyBorder="1" applyAlignment="1" applyProtection="1">
      <alignment horizontal="center" vertical="center" shrinkToFit="1"/>
      <protection locked="0"/>
    </xf>
    <xf numFmtId="0" fontId="14" fillId="3" borderId="33" xfId="1" applyFont="1" applyFill="1" applyBorder="1" applyAlignment="1" applyProtection="1">
      <alignment horizontal="center" vertical="center" shrinkToFit="1"/>
      <protection locked="0"/>
    </xf>
    <xf numFmtId="0" fontId="8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1" applyFont="1" applyBorder="1" applyAlignment="1">
      <alignment horizontal="center" vertical="center" shrinkToFit="1"/>
    </xf>
    <xf numFmtId="0" fontId="13" fillId="0" borderId="28" xfId="1" applyFont="1" applyBorder="1" applyAlignment="1">
      <alignment vertical="center" shrinkToFit="1"/>
    </xf>
    <xf numFmtId="0" fontId="8" fillId="2" borderId="5" xfId="1" applyFont="1" applyFill="1" applyBorder="1" applyAlignment="1" applyProtection="1">
      <alignment horizontal="left" vertical="center" shrinkToFit="1"/>
    </xf>
    <xf numFmtId="0" fontId="14" fillId="3" borderId="5" xfId="1" applyFont="1" applyFill="1" applyBorder="1" applyAlignment="1" applyProtection="1">
      <alignment horizontal="left" vertical="center" shrinkToFit="1"/>
      <protection locked="0"/>
    </xf>
    <xf numFmtId="0" fontId="8" fillId="2" borderId="19" xfId="1" applyFont="1" applyFill="1" applyBorder="1" applyAlignment="1" applyProtection="1">
      <alignment horizontal="left" vertical="center" shrinkToFit="1"/>
    </xf>
    <xf numFmtId="0" fontId="8" fillId="2" borderId="25" xfId="1" applyFont="1" applyFill="1" applyBorder="1" applyAlignment="1" applyProtection="1">
      <alignment horizontal="left" vertical="center" shrinkToFit="1"/>
    </xf>
    <xf numFmtId="0" fontId="14" fillId="3" borderId="27" xfId="1" applyFont="1" applyFill="1" applyBorder="1" applyAlignment="1" applyProtection="1">
      <alignment horizontal="left" vertical="center" shrinkToFit="1"/>
      <protection locked="0"/>
    </xf>
    <xf numFmtId="0" fontId="14" fillId="3" borderId="21" xfId="1" applyFont="1" applyFill="1" applyBorder="1" applyAlignment="1" applyProtection="1">
      <alignment horizontal="left" vertical="center" shrinkToFit="1"/>
      <protection locked="0"/>
    </xf>
    <xf numFmtId="0" fontId="14" fillId="3" borderId="25" xfId="1" applyFont="1" applyFill="1" applyBorder="1" applyAlignment="1" applyProtection="1">
      <alignment horizontal="left" vertical="center" shrinkToFit="1"/>
      <protection locked="0"/>
    </xf>
    <xf numFmtId="0" fontId="8" fillId="0" borderId="27" xfId="1" applyFont="1" applyBorder="1" applyAlignment="1" applyProtection="1">
      <alignment horizontal="center" vertical="center" shrinkToFit="1"/>
    </xf>
    <xf numFmtId="0" fontId="8" fillId="0" borderId="21" xfId="1" applyFont="1" applyBorder="1" applyAlignment="1" applyProtection="1">
      <alignment horizontal="center" vertical="center" shrinkToFit="1"/>
    </xf>
    <xf numFmtId="0" fontId="8" fillId="0" borderId="25" xfId="1" applyFont="1" applyBorder="1" applyAlignment="1" applyProtection="1">
      <alignment horizontal="center" vertical="center" shrinkToFi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 shrinkToFit="1"/>
    </xf>
    <xf numFmtId="0" fontId="12" fillId="0" borderId="49" xfId="1" applyFont="1" applyBorder="1" applyAlignment="1" applyProtection="1">
      <alignment vertical="center" shrinkToFit="1"/>
    </xf>
    <xf numFmtId="0" fontId="12" fillId="0" borderId="0" xfId="1" applyFont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vertical="center" shrinkToFit="1"/>
    </xf>
    <xf numFmtId="0" fontId="12" fillId="0" borderId="0" xfId="1" applyFont="1" applyBorder="1" applyAlignment="1" applyProtection="1">
      <alignment vertical="center" shrinkToFit="1"/>
    </xf>
    <xf numFmtId="0" fontId="12" fillId="0" borderId="15" xfId="1" applyFont="1" applyBorder="1" applyAlignment="1" applyProtection="1">
      <alignment horizontal="center" vertical="center" shrinkToFit="1"/>
    </xf>
    <xf numFmtId="0" fontId="12" fillId="2" borderId="15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center" vertical="center" shrinkToFit="1"/>
    </xf>
    <xf numFmtId="0" fontId="16" fillId="0" borderId="0" xfId="1" applyFont="1" applyProtection="1">
      <alignment vertical="center"/>
    </xf>
    <xf numFmtId="0" fontId="17" fillId="0" borderId="0" xfId="1" applyFont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left" vertical="center"/>
    </xf>
    <xf numFmtId="0" fontId="18" fillId="0" borderId="0" xfId="2" applyNumberFormat="1" applyFont="1" applyFill="1" applyBorder="1" applyAlignment="1" applyProtection="1">
      <alignment horizontal="left" vertical="center" shrinkToFit="1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 shrinkToFit="1"/>
    </xf>
    <xf numFmtId="0" fontId="17" fillId="0" borderId="0" xfId="1" applyFont="1" applyBorder="1" applyAlignment="1">
      <alignment horizontal="left" vertical="center" shrinkToFit="1"/>
    </xf>
    <xf numFmtId="0" fontId="16" fillId="0" borderId="0" xfId="1" applyFont="1" applyAlignment="1">
      <alignment horizontal="center" vertical="center" shrinkToFit="1"/>
    </xf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2" applyNumberFormat="1" applyFont="1" applyFill="1" applyBorder="1" applyAlignment="1">
      <alignment horizontal="left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8" fillId="2" borderId="35" xfId="1" applyFont="1" applyFill="1" applyBorder="1" applyAlignment="1">
      <alignment horizontal="left" vertical="center" shrinkToFit="1"/>
    </xf>
    <xf numFmtId="0" fontId="8" fillId="2" borderId="36" xfId="1" applyFont="1" applyFill="1" applyBorder="1" applyAlignment="1">
      <alignment horizontal="left" vertical="center" shrinkToFit="1"/>
    </xf>
    <xf numFmtId="0" fontId="8" fillId="2" borderId="38" xfId="1" applyFont="1" applyFill="1" applyBorder="1" applyAlignment="1">
      <alignment horizontal="left" vertical="center" shrinkToFit="1"/>
    </xf>
    <xf numFmtId="0" fontId="8" fillId="2" borderId="39" xfId="1" applyFont="1" applyFill="1" applyBorder="1" applyAlignment="1">
      <alignment horizontal="left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37" xfId="1" applyFont="1" applyBorder="1" applyAlignment="1">
      <alignment horizontal="left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left" vertical="center" shrinkToFit="1"/>
    </xf>
    <xf numFmtId="0" fontId="8" fillId="0" borderId="39" xfId="1" applyFont="1" applyBorder="1" applyAlignment="1">
      <alignment horizontal="left" vertical="center" shrinkToFit="1"/>
    </xf>
    <xf numFmtId="0" fontId="13" fillId="0" borderId="1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left" vertical="center" shrinkToFit="1"/>
    </xf>
    <xf numFmtId="0" fontId="8" fillId="0" borderId="36" xfId="1" applyFont="1" applyBorder="1" applyAlignment="1">
      <alignment horizontal="left" vertical="center" shrinkToFit="1"/>
    </xf>
    <xf numFmtId="0" fontId="14" fillId="2" borderId="45" xfId="1" applyFont="1" applyFill="1" applyBorder="1" applyAlignment="1">
      <alignment horizontal="center" vertical="center" shrinkToFit="1"/>
    </xf>
    <xf numFmtId="0" fontId="8" fillId="2" borderId="44" xfId="1" applyFont="1" applyFill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2" borderId="45" xfId="1" applyFont="1" applyFill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35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3" fillId="0" borderId="12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7" xfId="1" applyFont="1" applyBorder="1" applyAlignment="1" applyProtection="1">
      <alignment horizontal="center" vertical="center" shrinkToFit="1"/>
    </xf>
    <xf numFmtId="0" fontId="13" fillId="0" borderId="8" xfId="1" applyFont="1" applyBorder="1" applyAlignment="1" applyProtection="1">
      <alignment horizontal="center" vertical="center" shrinkToFit="1"/>
    </xf>
    <xf numFmtId="0" fontId="8" fillId="0" borderId="26" xfId="1" applyFont="1" applyBorder="1" applyAlignment="1" applyProtection="1">
      <alignment horizontal="center" vertical="center" shrinkToFit="1"/>
    </xf>
    <xf numFmtId="0" fontId="8" fillId="0" borderId="2" xfId="1" applyFont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6" xfId="1" applyFont="1" applyBorder="1" applyAlignment="1" applyProtection="1">
      <alignment horizontal="center" vertical="center" shrinkToFit="1"/>
    </xf>
    <xf numFmtId="0" fontId="8" fillId="0" borderId="7" xfId="1" applyFont="1" applyBorder="1" applyAlignment="1" applyProtection="1">
      <alignment horizontal="center" vertical="center" shrinkToFit="1"/>
    </xf>
    <xf numFmtId="0" fontId="8" fillId="0" borderId="28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8" fillId="0" borderId="13" xfId="1" applyFont="1" applyBorder="1" applyAlignment="1" applyProtection="1">
      <alignment horizontal="center" vertical="center" shrinkToFit="1"/>
    </xf>
    <xf numFmtId="0" fontId="1" fillId="3" borderId="34" xfId="1" applyFont="1" applyFill="1" applyBorder="1" applyAlignment="1" applyProtection="1">
      <alignment horizontal="center" vertical="center" shrinkToFit="1"/>
      <protection locked="0"/>
    </xf>
    <xf numFmtId="0" fontId="1" fillId="3" borderId="11" xfId="1" applyFont="1" applyFill="1" applyBorder="1" applyAlignment="1" applyProtection="1">
      <alignment horizontal="center" vertical="center" shrinkToFit="1"/>
      <protection locked="0"/>
    </xf>
    <xf numFmtId="0" fontId="1" fillId="3" borderId="31" xfId="1" applyFont="1" applyFill="1" applyBorder="1" applyAlignment="1" applyProtection="1">
      <alignment horizontal="center" vertical="center" shrinkToFit="1"/>
      <protection locked="0"/>
    </xf>
    <xf numFmtId="0" fontId="1" fillId="3" borderId="5" xfId="1" applyFont="1" applyFill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</xf>
    <xf numFmtId="0" fontId="1" fillId="3" borderId="27" xfId="1" applyFont="1" applyFill="1" applyBorder="1" applyAlignment="1" applyProtection="1">
      <alignment horizontal="center" vertical="center" shrinkToFit="1"/>
      <protection locked="0"/>
    </xf>
    <xf numFmtId="0" fontId="1" fillId="3" borderId="21" xfId="1" applyFont="1" applyFill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shrinkToFit="1"/>
    </xf>
    <xf numFmtId="0" fontId="8" fillId="0" borderId="4" xfId="1" applyFont="1" applyBorder="1" applyAlignment="1" applyProtection="1">
      <alignment horizontal="center" vertical="center" shrinkToFit="1"/>
    </xf>
    <xf numFmtId="0" fontId="8" fillId="0" borderId="22" xfId="1" applyFont="1" applyBorder="1" applyAlignment="1" applyProtection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</xf>
    <xf numFmtId="0" fontId="8" fillId="0" borderId="24" xfId="1" applyFont="1" applyBorder="1" applyAlignment="1" applyProtection="1">
      <alignment horizontal="center" vertical="center" shrinkToFit="1"/>
    </xf>
    <xf numFmtId="0" fontId="1" fillId="3" borderId="32" xfId="1" applyFont="1" applyFill="1" applyBorder="1" applyAlignment="1" applyProtection="1">
      <alignment horizontal="center" vertical="center" shrinkToFit="1"/>
      <protection locked="0"/>
    </xf>
    <xf numFmtId="0" fontId="1" fillId="3" borderId="33" xfId="1" applyFont="1" applyFill="1" applyBorder="1" applyAlignment="1" applyProtection="1">
      <alignment horizontal="center" vertical="center" shrinkToFit="1"/>
      <protection locked="0"/>
    </xf>
    <xf numFmtId="0" fontId="8" fillId="2" borderId="45" xfId="1" applyFont="1" applyFill="1" applyBorder="1" applyAlignment="1" applyProtection="1">
      <alignment horizontal="center" vertical="center" shrinkToFit="1"/>
    </xf>
    <xf numFmtId="0" fontId="8" fillId="2" borderId="44" xfId="1" applyFont="1" applyFill="1" applyBorder="1" applyAlignment="1" applyProtection="1">
      <alignment horizontal="center" vertical="center" shrinkToFit="1"/>
    </xf>
    <xf numFmtId="0" fontId="8" fillId="0" borderId="43" xfId="1" applyFont="1" applyBorder="1" applyAlignment="1" applyProtection="1">
      <alignment horizontal="center" vertical="center" shrinkToFit="1"/>
    </xf>
    <xf numFmtId="0" fontId="8" fillId="0" borderId="44" xfId="1" applyFont="1" applyBorder="1" applyAlignment="1" applyProtection="1">
      <alignment horizontal="center" vertical="center" shrinkToFit="1"/>
    </xf>
    <xf numFmtId="0" fontId="1" fillId="3" borderId="25" xfId="1" applyFont="1" applyFill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</xf>
    <xf numFmtId="0" fontId="14" fillId="0" borderId="8" xfId="1" applyFont="1" applyBorder="1" applyAlignment="1" applyProtection="1">
      <alignment horizontal="center" vertical="center" shrinkToFit="1"/>
    </xf>
    <xf numFmtId="0" fontId="8" fillId="2" borderId="43" xfId="1" applyFont="1" applyFill="1" applyBorder="1" applyAlignment="1" applyProtection="1">
      <alignment horizontal="center" vertical="center" shrinkToFit="1"/>
    </xf>
    <xf numFmtId="0" fontId="8" fillId="2" borderId="34" xfId="1" applyFont="1" applyFill="1" applyBorder="1" applyAlignment="1" applyProtection="1">
      <alignment horizontal="center" vertical="center" shrinkToFit="1"/>
    </xf>
    <xf numFmtId="0" fontId="8" fillId="0" borderId="42" xfId="1" applyFont="1" applyBorder="1" applyAlignment="1" applyProtection="1">
      <alignment horizontal="center" vertical="center" shrinkToFit="1"/>
    </xf>
  </cellXfs>
  <cellStyles count="3">
    <cellStyle name="標準" xfId="0" builtinId="0"/>
    <cellStyle name="標準 2" xfId="1" xr:uid="{F42DF757-9874-4532-8B39-CBC57308A3F3}"/>
    <cellStyle name="標準 3" xfId="2" xr:uid="{8FDC8B91-A691-4DD2-9762-DB78BD71D4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38</xdr:row>
      <xdr:rowOff>180975</xdr:rowOff>
    </xdr:from>
    <xdr:to>
      <xdr:col>8</xdr:col>
      <xdr:colOff>669750</xdr:colOff>
      <xdr:row>39</xdr:row>
      <xdr:rowOff>632325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B44015-3FBC-4069-A500-49301645B54E}"/>
            </a:ext>
          </a:extLst>
        </xdr:cNvPr>
        <xdr:cNvSpPr txBox="1"/>
      </xdr:nvSpPr>
      <xdr:spPr>
        <a:xfrm>
          <a:off x="57150" y="11887200"/>
          <a:ext cx="6480000" cy="108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62</xdr:row>
      <xdr:rowOff>180975</xdr:rowOff>
    </xdr:from>
    <xdr:to>
      <xdr:col>8</xdr:col>
      <xdr:colOff>669749</xdr:colOff>
      <xdr:row>63</xdr:row>
      <xdr:rowOff>632325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6015C3-AD11-4610-B570-51768A0516E8}"/>
            </a:ext>
          </a:extLst>
        </xdr:cNvPr>
        <xdr:cNvSpPr txBox="1"/>
      </xdr:nvSpPr>
      <xdr:spPr>
        <a:xfrm>
          <a:off x="57149" y="19573875"/>
          <a:ext cx="6480000" cy="108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98</xdr:row>
      <xdr:rowOff>180975</xdr:rowOff>
    </xdr:from>
    <xdr:to>
      <xdr:col>8</xdr:col>
      <xdr:colOff>669750</xdr:colOff>
      <xdr:row>99</xdr:row>
      <xdr:rowOff>632325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D5AA9A-3F06-4AA1-A895-429DD1322AA6}"/>
            </a:ext>
          </a:extLst>
        </xdr:cNvPr>
        <xdr:cNvSpPr txBox="1"/>
      </xdr:nvSpPr>
      <xdr:spPr>
        <a:xfrm>
          <a:off x="57150" y="30575250"/>
          <a:ext cx="6480000" cy="108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</xdr:row>
      <xdr:rowOff>180975</xdr:rowOff>
    </xdr:from>
    <xdr:to>
      <xdr:col>8</xdr:col>
      <xdr:colOff>669750</xdr:colOff>
      <xdr:row>3</xdr:row>
      <xdr:rowOff>632325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DA99DD-5888-4951-BBE7-789905DD9DED}"/>
            </a:ext>
          </a:extLst>
        </xdr:cNvPr>
        <xdr:cNvSpPr txBox="1"/>
      </xdr:nvSpPr>
      <xdr:spPr>
        <a:xfrm>
          <a:off x="57150" y="885825"/>
          <a:ext cx="6480000" cy="108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14</xdr:row>
      <xdr:rowOff>152400</xdr:rowOff>
    </xdr:from>
    <xdr:to>
      <xdr:col>12</xdr:col>
      <xdr:colOff>114300</xdr:colOff>
      <xdr:row>19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4A96C17-45EA-4133-815A-918D1562B063}"/>
            </a:ext>
          </a:extLst>
        </xdr:cNvPr>
        <xdr:cNvSpPr txBox="1"/>
      </xdr:nvSpPr>
      <xdr:spPr>
        <a:xfrm>
          <a:off x="7219950" y="505777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95250</xdr:rowOff>
    </xdr:from>
    <xdr:to>
      <xdr:col>10</xdr:col>
      <xdr:colOff>393524</xdr:colOff>
      <xdr:row>3</xdr:row>
      <xdr:rowOff>726600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5A0897-C984-43C7-811D-4911AA7C3582}"/>
            </a:ext>
          </a:extLst>
        </xdr:cNvPr>
        <xdr:cNvSpPr txBox="1"/>
      </xdr:nvSpPr>
      <xdr:spPr>
        <a:xfrm>
          <a:off x="57149" y="781050"/>
          <a:ext cx="6480000" cy="126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・変更者のあるスタッフ・選手のみ記載ください。（背番号変更含む）</a:t>
          </a:r>
          <a:endParaRPr lang="en-US" altLang="ja-JP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38</xdr:row>
      <xdr:rowOff>95250</xdr:rowOff>
    </xdr:from>
    <xdr:to>
      <xdr:col>10</xdr:col>
      <xdr:colOff>393524</xdr:colOff>
      <xdr:row>39</xdr:row>
      <xdr:rowOff>726600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FAD3347-7F52-4D34-80C7-2A99314859A8}"/>
            </a:ext>
          </a:extLst>
        </xdr:cNvPr>
        <xdr:cNvSpPr txBox="1"/>
      </xdr:nvSpPr>
      <xdr:spPr>
        <a:xfrm>
          <a:off x="57149" y="781050"/>
          <a:ext cx="6480000" cy="126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・変更者のあるスタッフ・選手のみ記載ください。（背番号変更含む）</a:t>
          </a:r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62</xdr:row>
      <xdr:rowOff>95250</xdr:rowOff>
    </xdr:from>
    <xdr:to>
      <xdr:col>10</xdr:col>
      <xdr:colOff>393524</xdr:colOff>
      <xdr:row>63</xdr:row>
      <xdr:rowOff>726600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043152B-9505-4954-9705-1EF09429545C}"/>
            </a:ext>
          </a:extLst>
        </xdr:cNvPr>
        <xdr:cNvSpPr txBox="1"/>
      </xdr:nvSpPr>
      <xdr:spPr>
        <a:xfrm>
          <a:off x="57149" y="11782425"/>
          <a:ext cx="6480000" cy="126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・変更者のあるスタッフ・選手のみ記載ください。（背番号変更含む）</a:t>
          </a:r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57149</xdr:colOff>
      <xdr:row>98</xdr:row>
      <xdr:rowOff>95250</xdr:rowOff>
    </xdr:from>
    <xdr:to>
      <xdr:col>10</xdr:col>
      <xdr:colOff>393524</xdr:colOff>
      <xdr:row>99</xdr:row>
      <xdr:rowOff>726600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9839DB2-ECB9-4D7D-8BA9-B4F3215C5B92}"/>
            </a:ext>
          </a:extLst>
        </xdr:cNvPr>
        <xdr:cNvSpPr txBox="1"/>
      </xdr:nvSpPr>
      <xdr:spPr>
        <a:xfrm>
          <a:off x="57149" y="19545300"/>
          <a:ext cx="6480000" cy="1260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・変更者のあるスタッフ・選手のみ記載ください。（背番号変更含む）</a:t>
          </a:r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352425</xdr:colOff>
      <xdr:row>14</xdr:row>
      <xdr:rowOff>114300</xdr:rowOff>
    </xdr:from>
    <xdr:to>
      <xdr:col>15</xdr:col>
      <xdr:colOff>371475</xdr:colOff>
      <xdr:row>18</xdr:row>
      <xdr:rowOff>266700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17FD98C-02B9-4AFC-B15E-408BE8E051F4}"/>
            </a:ext>
          </a:extLst>
        </xdr:cNvPr>
        <xdr:cNvSpPr txBox="1"/>
      </xdr:nvSpPr>
      <xdr:spPr>
        <a:xfrm>
          <a:off x="7686675" y="500062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FB38-3164-42B1-A879-1F651FED814F}">
  <dimension ref="A1:K120"/>
  <sheetViews>
    <sheetView tabSelected="1" view="pageBreakPreview" zoomScaleNormal="100" zoomScaleSheetLayoutView="100" workbookViewId="0">
      <selection activeCell="I101" sqref="I101"/>
    </sheetView>
  </sheetViews>
  <sheetFormatPr defaultColWidth="9" defaultRowHeight="13.5" x14ac:dyDescent="0.15"/>
  <cols>
    <col min="1" max="2" width="6.625" style="25" customWidth="1"/>
    <col min="3" max="3" width="6.625" style="24" customWidth="1"/>
    <col min="4" max="4" width="15.625" style="25" customWidth="1"/>
    <col min="5" max="5" width="9.625" style="26" customWidth="1"/>
    <col min="6" max="6" width="6.625" style="25" customWidth="1"/>
    <col min="7" max="8" width="12.625" style="25" customWidth="1"/>
    <col min="9" max="9" width="15.625" style="25" customWidth="1"/>
    <col min="10" max="10" width="18.875" style="25" customWidth="1"/>
    <col min="11" max="11" width="9" style="118"/>
    <col min="12" max="16384" width="9" style="25"/>
  </cols>
  <sheetData>
    <row r="1" spans="1:11" ht="27.95" customHeight="1" thickBot="1" x14ac:dyDescent="0.2">
      <c r="A1" s="1" t="s">
        <v>54</v>
      </c>
      <c r="B1" s="2"/>
      <c r="H1" s="27" t="s">
        <v>0</v>
      </c>
      <c r="I1" s="91"/>
      <c r="J1" s="28"/>
      <c r="K1" s="118" t="s">
        <v>1</v>
      </c>
    </row>
    <row r="2" spans="1:11" ht="27.95" customHeight="1" x14ac:dyDescent="0.15">
      <c r="A2" s="3" t="s">
        <v>2</v>
      </c>
      <c r="B2" s="2"/>
      <c r="K2" s="118" t="s">
        <v>3</v>
      </c>
    </row>
    <row r="3" spans="1:11" s="29" customFormat="1" ht="50.1" customHeight="1" x14ac:dyDescent="0.15">
      <c r="A3" s="4"/>
      <c r="B3" s="4"/>
      <c r="C3" s="4"/>
      <c r="D3" s="4"/>
      <c r="E3" s="4"/>
      <c r="H3" s="26"/>
      <c r="I3" s="26"/>
      <c r="K3" s="119"/>
    </row>
    <row r="4" spans="1:11" ht="69.95" customHeight="1" thickBot="1" x14ac:dyDescent="0.2"/>
    <row r="5" spans="1:11" s="28" customFormat="1" ht="22.5" customHeight="1" thickBot="1" x14ac:dyDescent="0.2">
      <c r="A5" s="153" t="s">
        <v>4</v>
      </c>
      <c r="B5" s="139"/>
      <c r="C5" s="139"/>
      <c r="D5" s="139" t="s">
        <v>5</v>
      </c>
      <c r="E5" s="139"/>
      <c r="F5" s="139" t="s">
        <v>6</v>
      </c>
      <c r="G5" s="140"/>
      <c r="K5" s="120"/>
    </row>
    <row r="6" spans="1:11" ht="15" customHeight="1" thickBot="1" x14ac:dyDescent="0.2">
      <c r="A6" s="2"/>
      <c r="B6" s="2"/>
    </row>
    <row r="7" spans="1:11" s="29" customFormat="1" ht="21.95" customHeight="1" thickBot="1" x14ac:dyDescent="0.2">
      <c r="A7" s="154"/>
      <c r="B7" s="155"/>
      <c r="C7" s="156" t="s">
        <v>45</v>
      </c>
      <c r="D7" s="156"/>
      <c r="E7" s="157"/>
      <c r="F7" s="143" t="s">
        <v>47</v>
      </c>
      <c r="G7" s="143"/>
      <c r="H7" s="144"/>
      <c r="I7" s="31"/>
      <c r="J7" s="30"/>
      <c r="K7" s="121"/>
    </row>
    <row r="8" spans="1:11" s="29" customFormat="1" ht="21.95" customHeight="1" x14ac:dyDescent="0.15">
      <c r="A8" s="176" t="s">
        <v>7</v>
      </c>
      <c r="B8" s="172"/>
      <c r="C8" s="132"/>
      <c r="D8" s="132"/>
      <c r="E8" s="133"/>
      <c r="F8" s="145"/>
      <c r="G8" s="145"/>
      <c r="H8" s="146"/>
      <c r="I8" s="31"/>
      <c r="J8" s="30"/>
      <c r="K8" s="121"/>
    </row>
    <row r="9" spans="1:11" s="29" customFormat="1" ht="21.95" customHeight="1" x14ac:dyDescent="0.15">
      <c r="A9" s="147" t="s">
        <v>8</v>
      </c>
      <c r="B9" s="148"/>
      <c r="C9" s="124"/>
      <c r="D9" s="124"/>
      <c r="E9" s="125"/>
      <c r="F9" s="126"/>
      <c r="G9" s="126"/>
      <c r="H9" s="127"/>
      <c r="I9" s="31"/>
      <c r="J9" s="30"/>
      <c r="K9" s="121"/>
    </row>
    <row r="10" spans="1:11" s="29" customFormat="1" ht="21.95" customHeight="1" x14ac:dyDescent="0.15">
      <c r="A10" s="147" t="s">
        <v>9</v>
      </c>
      <c r="B10" s="148"/>
      <c r="C10" s="124"/>
      <c r="D10" s="124"/>
      <c r="E10" s="125"/>
      <c r="F10" s="126"/>
      <c r="G10" s="126"/>
      <c r="H10" s="127"/>
      <c r="I10" s="31"/>
      <c r="J10" s="30"/>
      <c r="K10" s="121"/>
    </row>
    <row r="11" spans="1:11" s="29" customFormat="1" ht="21.95" customHeight="1" x14ac:dyDescent="0.15">
      <c r="A11" s="147" t="s">
        <v>10</v>
      </c>
      <c r="B11" s="148"/>
      <c r="C11" s="124"/>
      <c r="D11" s="124"/>
      <c r="E11" s="125"/>
      <c r="F11" s="126"/>
      <c r="G11" s="126"/>
      <c r="H11" s="127"/>
      <c r="I11" s="31"/>
      <c r="J11" s="30"/>
      <c r="K11" s="121"/>
    </row>
    <row r="12" spans="1:11" s="29" customFormat="1" ht="21.95" customHeight="1" x14ac:dyDescent="0.15">
      <c r="A12" s="147" t="s">
        <v>11</v>
      </c>
      <c r="B12" s="148"/>
      <c r="C12" s="124"/>
      <c r="D12" s="124"/>
      <c r="E12" s="125"/>
      <c r="F12" s="126"/>
      <c r="G12" s="126"/>
      <c r="H12" s="127"/>
      <c r="I12" s="31"/>
      <c r="J12" s="30"/>
      <c r="K12" s="121"/>
    </row>
    <row r="13" spans="1:11" s="29" customFormat="1" ht="21.95" customHeight="1" x14ac:dyDescent="0.15">
      <c r="A13" s="147" t="s">
        <v>12</v>
      </c>
      <c r="B13" s="148"/>
      <c r="C13" s="124"/>
      <c r="D13" s="124"/>
      <c r="E13" s="125"/>
      <c r="F13" s="126"/>
      <c r="G13" s="126"/>
      <c r="H13" s="127"/>
      <c r="I13" s="31"/>
      <c r="J13" s="30"/>
      <c r="K13" s="121"/>
    </row>
    <row r="14" spans="1:11" s="29" customFormat="1" ht="21.95" customHeight="1" thickBot="1" x14ac:dyDescent="0.2">
      <c r="A14" s="177" t="s">
        <v>12</v>
      </c>
      <c r="B14" s="175"/>
      <c r="C14" s="164"/>
      <c r="D14" s="164"/>
      <c r="E14" s="165"/>
      <c r="F14" s="149"/>
      <c r="G14" s="149"/>
      <c r="H14" s="150"/>
      <c r="I14" s="31"/>
      <c r="J14" s="30"/>
      <c r="K14" s="121"/>
    </row>
    <row r="15" spans="1:11" s="29" customFormat="1" ht="15" customHeight="1" thickBot="1" x14ac:dyDescent="0.2">
      <c r="A15" s="36"/>
      <c r="B15" s="36"/>
      <c r="C15" s="36"/>
      <c r="D15" s="36"/>
      <c r="E15" s="36"/>
      <c r="F15" s="7"/>
      <c r="G15" s="7"/>
      <c r="H15" s="31"/>
      <c r="I15" s="31"/>
      <c r="J15" s="30"/>
      <c r="K15" s="121"/>
    </row>
    <row r="16" spans="1:11" s="24" customFormat="1" ht="30" customHeight="1" thickBot="1" x14ac:dyDescent="0.2">
      <c r="A16" s="154"/>
      <c r="B16" s="155"/>
      <c r="C16" s="32" t="s">
        <v>13</v>
      </c>
      <c r="D16" s="33" t="s">
        <v>14</v>
      </c>
      <c r="E16" s="33" t="s">
        <v>15</v>
      </c>
      <c r="F16" s="33" t="s">
        <v>16</v>
      </c>
      <c r="G16" s="90" t="s">
        <v>17</v>
      </c>
      <c r="H16" s="169" t="s">
        <v>50</v>
      </c>
      <c r="I16" s="170"/>
      <c r="K16" s="122" t="s">
        <v>26</v>
      </c>
    </row>
    <row r="17" spans="1:11" ht="21.95" customHeight="1" x14ac:dyDescent="0.15">
      <c r="A17" s="160"/>
      <c r="B17" s="8" t="s">
        <v>18</v>
      </c>
      <c r="C17" s="9">
        <v>1</v>
      </c>
      <c r="D17" s="10" t="s">
        <v>19</v>
      </c>
      <c r="E17" s="10">
        <v>19960225</v>
      </c>
      <c r="F17" s="10">
        <v>25</v>
      </c>
      <c r="G17" s="10" t="s">
        <v>1</v>
      </c>
      <c r="H17" s="128" t="s">
        <v>53</v>
      </c>
      <c r="I17" s="129"/>
      <c r="K17" s="122" t="s">
        <v>27</v>
      </c>
    </row>
    <row r="18" spans="1:11" ht="21.95" customHeight="1" thickBot="1" x14ac:dyDescent="0.2">
      <c r="A18" s="161"/>
      <c r="B18" s="11" t="s">
        <v>18</v>
      </c>
      <c r="C18" s="12">
        <v>2</v>
      </c>
      <c r="D18" s="13" t="s">
        <v>24</v>
      </c>
      <c r="E18" s="13">
        <v>19960225</v>
      </c>
      <c r="F18" s="13">
        <v>25</v>
      </c>
      <c r="G18" s="13" t="s">
        <v>3</v>
      </c>
      <c r="H18" s="130" t="s">
        <v>25</v>
      </c>
      <c r="I18" s="131"/>
      <c r="K18" s="122" t="s">
        <v>28</v>
      </c>
    </row>
    <row r="19" spans="1:11" ht="21.95" customHeight="1" x14ac:dyDescent="0.15">
      <c r="A19" s="162" t="s">
        <v>20</v>
      </c>
      <c r="B19" s="14">
        <v>1</v>
      </c>
      <c r="C19" s="15"/>
      <c r="D19" s="16"/>
      <c r="E19" s="17"/>
      <c r="F19" s="16"/>
      <c r="G19" s="16"/>
      <c r="H19" s="158"/>
      <c r="I19" s="159"/>
      <c r="K19" s="122" t="s">
        <v>29</v>
      </c>
    </row>
    <row r="20" spans="1:11" ht="21.95" customHeight="1" x14ac:dyDescent="0.15">
      <c r="A20" s="162"/>
      <c r="B20" s="18">
        <v>2</v>
      </c>
      <c r="C20" s="5"/>
      <c r="D20" s="6"/>
      <c r="E20" s="6"/>
      <c r="F20" s="6"/>
      <c r="G20" s="6"/>
      <c r="H20" s="141"/>
      <c r="I20" s="142"/>
      <c r="K20" s="122" t="s">
        <v>30</v>
      </c>
    </row>
    <row r="21" spans="1:11" ht="21.95" customHeight="1" x14ac:dyDescent="0.15">
      <c r="A21" s="162"/>
      <c r="B21" s="18">
        <v>3</v>
      </c>
      <c r="C21" s="5"/>
      <c r="D21" s="6"/>
      <c r="E21" s="6"/>
      <c r="F21" s="6"/>
      <c r="G21" s="6"/>
      <c r="H21" s="141"/>
      <c r="I21" s="142"/>
      <c r="K21" s="122" t="s">
        <v>31</v>
      </c>
    </row>
    <row r="22" spans="1:11" ht="21.95" customHeight="1" x14ac:dyDescent="0.15">
      <c r="A22" s="162"/>
      <c r="B22" s="18">
        <v>4</v>
      </c>
      <c r="C22" s="5"/>
      <c r="D22" s="6"/>
      <c r="E22" s="6"/>
      <c r="F22" s="6"/>
      <c r="G22" s="6"/>
      <c r="H22" s="141"/>
      <c r="I22" s="142"/>
      <c r="K22" s="122" t="s">
        <v>32</v>
      </c>
    </row>
    <row r="23" spans="1:11" ht="21.95" customHeight="1" x14ac:dyDescent="0.15">
      <c r="A23" s="162"/>
      <c r="B23" s="18">
        <v>5</v>
      </c>
      <c r="C23" s="5"/>
      <c r="D23" s="6"/>
      <c r="E23" s="6"/>
      <c r="F23" s="6"/>
      <c r="G23" s="6"/>
      <c r="H23" s="141"/>
      <c r="I23" s="142"/>
      <c r="K23" s="122" t="s">
        <v>33</v>
      </c>
    </row>
    <row r="24" spans="1:11" ht="21.95" customHeight="1" x14ac:dyDescent="0.15">
      <c r="A24" s="162"/>
      <c r="B24" s="18">
        <v>6</v>
      </c>
      <c r="C24" s="5"/>
      <c r="D24" s="6"/>
      <c r="E24" s="6"/>
      <c r="F24" s="6"/>
      <c r="G24" s="6"/>
      <c r="H24" s="141"/>
      <c r="I24" s="142"/>
      <c r="K24" s="122" t="s">
        <v>34</v>
      </c>
    </row>
    <row r="25" spans="1:11" ht="21.95" customHeight="1" x14ac:dyDescent="0.15">
      <c r="A25" s="162"/>
      <c r="B25" s="18">
        <v>7</v>
      </c>
      <c r="C25" s="5"/>
      <c r="D25" s="6"/>
      <c r="E25" s="6"/>
      <c r="F25" s="6"/>
      <c r="G25" s="6"/>
      <c r="H25" s="141"/>
      <c r="I25" s="142"/>
      <c r="K25" s="122" t="s">
        <v>35</v>
      </c>
    </row>
    <row r="26" spans="1:11" ht="21.95" customHeight="1" x14ac:dyDescent="0.15">
      <c r="A26" s="162"/>
      <c r="B26" s="18">
        <v>8</v>
      </c>
      <c r="C26" s="5"/>
      <c r="D26" s="6"/>
      <c r="E26" s="6"/>
      <c r="F26" s="6"/>
      <c r="G26" s="6"/>
      <c r="H26" s="141"/>
      <c r="I26" s="142"/>
      <c r="K26" s="122" t="s">
        <v>36</v>
      </c>
    </row>
    <row r="27" spans="1:11" ht="21.95" customHeight="1" x14ac:dyDescent="0.15">
      <c r="A27" s="162"/>
      <c r="B27" s="18">
        <v>9</v>
      </c>
      <c r="C27" s="5"/>
      <c r="D27" s="6"/>
      <c r="E27" s="6"/>
      <c r="F27" s="6"/>
      <c r="G27" s="6"/>
      <c r="H27" s="141"/>
      <c r="I27" s="142"/>
      <c r="K27" s="122" t="s">
        <v>37</v>
      </c>
    </row>
    <row r="28" spans="1:11" ht="21.95" customHeight="1" x14ac:dyDescent="0.15">
      <c r="A28" s="162"/>
      <c r="B28" s="18">
        <v>10</v>
      </c>
      <c r="C28" s="5"/>
      <c r="D28" s="6"/>
      <c r="E28" s="6"/>
      <c r="F28" s="6"/>
      <c r="G28" s="6"/>
      <c r="H28" s="141"/>
      <c r="I28" s="142"/>
      <c r="K28" s="122" t="s">
        <v>38</v>
      </c>
    </row>
    <row r="29" spans="1:11" ht="21.95" customHeight="1" x14ac:dyDescent="0.15">
      <c r="A29" s="162"/>
      <c r="B29" s="18">
        <v>11</v>
      </c>
      <c r="C29" s="5"/>
      <c r="D29" s="6"/>
      <c r="E29" s="6"/>
      <c r="F29" s="6"/>
      <c r="G29" s="6"/>
      <c r="H29" s="141"/>
      <c r="I29" s="142"/>
      <c r="K29" s="122" t="s">
        <v>39</v>
      </c>
    </row>
    <row r="30" spans="1:11" ht="21.95" customHeight="1" x14ac:dyDescent="0.15">
      <c r="A30" s="162"/>
      <c r="B30" s="18">
        <v>12</v>
      </c>
      <c r="C30" s="5"/>
      <c r="D30" s="6"/>
      <c r="E30" s="6"/>
      <c r="F30" s="6"/>
      <c r="G30" s="6"/>
      <c r="H30" s="141"/>
      <c r="I30" s="142"/>
      <c r="K30" s="122" t="s">
        <v>40</v>
      </c>
    </row>
    <row r="31" spans="1:11" ht="21.95" customHeight="1" x14ac:dyDescent="0.15">
      <c r="A31" s="162"/>
      <c r="B31" s="18">
        <v>13</v>
      </c>
      <c r="C31" s="5"/>
      <c r="D31" s="6"/>
      <c r="E31" s="6"/>
      <c r="F31" s="6"/>
      <c r="G31" s="6"/>
      <c r="H31" s="141"/>
      <c r="I31" s="142"/>
      <c r="K31" s="123" t="s">
        <v>41</v>
      </c>
    </row>
    <row r="32" spans="1:11" ht="21.95" customHeight="1" x14ac:dyDescent="0.15">
      <c r="A32" s="162"/>
      <c r="B32" s="18">
        <v>14</v>
      </c>
      <c r="C32" s="5"/>
      <c r="D32" s="6"/>
      <c r="E32" s="6"/>
      <c r="F32" s="6"/>
      <c r="G32" s="6"/>
      <c r="H32" s="141"/>
      <c r="I32" s="142"/>
      <c r="K32" s="123" t="s">
        <v>42</v>
      </c>
    </row>
    <row r="33" spans="1:11" ht="21.95" customHeight="1" x14ac:dyDescent="0.15">
      <c r="A33" s="162"/>
      <c r="B33" s="18">
        <v>15</v>
      </c>
      <c r="C33" s="5"/>
      <c r="D33" s="6"/>
      <c r="E33" s="6"/>
      <c r="F33" s="6"/>
      <c r="G33" s="6"/>
      <c r="H33" s="141"/>
      <c r="I33" s="142"/>
      <c r="K33" s="122" t="s">
        <v>43</v>
      </c>
    </row>
    <row r="34" spans="1:11" ht="21.95" customHeight="1" x14ac:dyDescent="0.15">
      <c r="A34" s="162"/>
      <c r="B34" s="18">
        <v>16</v>
      </c>
      <c r="C34" s="5"/>
      <c r="D34" s="6"/>
      <c r="E34" s="6"/>
      <c r="F34" s="6"/>
      <c r="G34" s="6"/>
      <c r="H34" s="141"/>
      <c r="I34" s="142"/>
      <c r="K34" s="122" t="s">
        <v>44</v>
      </c>
    </row>
    <row r="35" spans="1:11" ht="21.95" customHeight="1" x14ac:dyDescent="0.15">
      <c r="A35" s="162"/>
      <c r="B35" s="18">
        <v>17</v>
      </c>
      <c r="C35" s="5"/>
      <c r="D35" s="6"/>
      <c r="E35" s="6"/>
      <c r="F35" s="6"/>
      <c r="G35" s="6"/>
      <c r="H35" s="141"/>
      <c r="I35" s="142"/>
    </row>
    <row r="36" spans="1:11" ht="21.95" customHeight="1" thickBot="1" x14ac:dyDescent="0.2">
      <c r="A36" s="163"/>
      <c r="B36" s="19">
        <v>18</v>
      </c>
      <c r="C36" s="20"/>
      <c r="D36" s="21"/>
      <c r="E36" s="21"/>
      <c r="F36" s="21"/>
      <c r="G36" s="21"/>
      <c r="H36" s="151"/>
      <c r="I36" s="152"/>
    </row>
    <row r="37" spans="1:11" ht="27.95" customHeight="1" thickBot="1" x14ac:dyDescent="0.2">
      <c r="A37" s="1" t="s">
        <v>54</v>
      </c>
      <c r="B37" s="2"/>
      <c r="H37" s="27" t="s">
        <v>0</v>
      </c>
      <c r="I37" s="91"/>
      <c r="J37" s="28"/>
      <c r="K37" s="118" t="s">
        <v>1</v>
      </c>
    </row>
    <row r="38" spans="1:11" ht="27.95" customHeight="1" x14ac:dyDescent="0.15">
      <c r="A38" s="3" t="s">
        <v>2</v>
      </c>
      <c r="B38" s="2"/>
      <c r="K38" s="118" t="s">
        <v>3</v>
      </c>
    </row>
    <row r="39" spans="1:11" s="29" customFormat="1" ht="50.1" customHeight="1" x14ac:dyDescent="0.15">
      <c r="A39" s="4"/>
      <c r="B39" s="4"/>
      <c r="C39" s="4"/>
      <c r="D39" s="4"/>
      <c r="E39" s="4"/>
      <c r="H39" s="26"/>
      <c r="I39" s="26"/>
      <c r="K39" s="119"/>
    </row>
    <row r="40" spans="1:11" ht="69.95" customHeight="1" thickBot="1" x14ac:dyDescent="0.2"/>
    <row r="41" spans="1:11" s="28" customFormat="1" ht="22.5" customHeight="1" thickBot="1" x14ac:dyDescent="0.2">
      <c r="A41" s="137" t="s">
        <v>4</v>
      </c>
      <c r="B41" s="138"/>
      <c r="C41" s="138"/>
      <c r="D41" s="138" t="s">
        <v>21</v>
      </c>
      <c r="E41" s="138"/>
      <c r="F41" s="139" t="s">
        <v>6</v>
      </c>
      <c r="G41" s="140"/>
      <c r="H41" s="28" t="s">
        <v>22</v>
      </c>
      <c r="I41" s="28" t="s">
        <v>55</v>
      </c>
      <c r="K41" s="120"/>
    </row>
    <row r="42" spans="1:11" ht="15" customHeight="1" thickBot="1" x14ac:dyDescent="0.2">
      <c r="A42" s="2"/>
      <c r="B42" s="2"/>
    </row>
    <row r="43" spans="1:11" s="29" customFormat="1" ht="21.95" customHeight="1" thickBot="1" x14ac:dyDescent="0.2">
      <c r="A43" s="154"/>
      <c r="B43" s="155"/>
      <c r="C43" s="156" t="s">
        <v>45</v>
      </c>
      <c r="D43" s="156"/>
      <c r="E43" s="157"/>
      <c r="F43" s="143" t="s">
        <v>47</v>
      </c>
      <c r="G43" s="143"/>
      <c r="H43" s="144"/>
      <c r="I43" s="31"/>
      <c r="J43" s="30"/>
      <c r="K43" s="121"/>
    </row>
    <row r="44" spans="1:11" s="29" customFormat="1" ht="21.95" customHeight="1" x14ac:dyDescent="0.15">
      <c r="A44" s="176" t="s">
        <v>7</v>
      </c>
      <c r="B44" s="172"/>
      <c r="C44" s="132"/>
      <c r="D44" s="132"/>
      <c r="E44" s="133"/>
      <c r="F44" s="145"/>
      <c r="G44" s="145"/>
      <c r="H44" s="146"/>
      <c r="I44" s="31"/>
      <c r="J44" s="30"/>
      <c r="K44" s="121"/>
    </row>
    <row r="45" spans="1:11" s="29" customFormat="1" ht="21.95" customHeight="1" x14ac:dyDescent="0.15">
      <c r="A45" s="147" t="s">
        <v>8</v>
      </c>
      <c r="B45" s="148"/>
      <c r="C45" s="124"/>
      <c r="D45" s="124"/>
      <c r="E45" s="125"/>
      <c r="F45" s="126"/>
      <c r="G45" s="126"/>
      <c r="H45" s="127"/>
      <c r="I45" s="31"/>
      <c r="J45" s="30"/>
      <c r="K45" s="121"/>
    </row>
    <row r="46" spans="1:11" s="29" customFormat="1" ht="21.95" customHeight="1" x14ac:dyDescent="0.15">
      <c r="A46" s="147" t="s">
        <v>11</v>
      </c>
      <c r="B46" s="148"/>
      <c r="C46" s="124"/>
      <c r="D46" s="124"/>
      <c r="E46" s="125"/>
      <c r="F46" s="126"/>
      <c r="G46" s="126"/>
      <c r="H46" s="127"/>
      <c r="I46" s="31"/>
      <c r="J46" s="30"/>
      <c r="K46" s="121"/>
    </row>
    <row r="47" spans="1:11" s="29" customFormat="1" ht="21.95" customHeight="1" x14ac:dyDescent="0.15">
      <c r="A47" s="147" t="s">
        <v>12</v>
      </c>
      <c r="B47" s="148"/>
      <c r="C47" s="124"/>
      <c r="D47" s="124"/>
      <c r="E47" s="125"/>
      <c r="F47" s="126"/>
      <c r="G47" s="126"/>
      <c r="H47" s="127"/>
      <c r="I47" s="31"/>
      <c r="J47" s="30"/>
      <c r="K47" s="121"/>
    </row>
    <row r="48" spans="1:11" s="29" customFormat="1" ht="21.95" customHeight="1" thickBot="1" x14ac:dyDescent="0.2">
      <c r="A48" s="177" t="s">
        <v>12</v>
      </c>
      <c r="B48" s="175"/>
      <c r="C48" s="164"/>
      <c r="D48" s="164"/>
      <c r="E48" s="165"/>
      <c r="F48" s="149"/>
      <c r="G48" s="149"/>
      <c r="H48" s="150"/>
      <c r="I48" s="31"/>
      <c r="J48" s="30"/>
      <c r="K48" s="121"/>
    </row>
    <row r="49" spans="1:11" ht="15" customHeight="1" thickBot="1" x14ac:dyDescent="0.2">
      <c r="A49" s="2"/>
      <c r="B49" s="2"/>
    </row>
    <row r="50" spans="1:11" s="24" customFormat="1" ht="30" customHeight="1" thickBot="1" x14ac:dyDescent="0.2">
      <c r="A50" s="167"/>
      <c r="B50" s="168"/>
      <c r="C50" s="34" t="s">
        <v>13</v>
      </c>
      <c r="D50" s="22" t="s">
        <v>14</v>
      </c>
      <c r="E50" s="22" t="s">
        <v>15</v>
      </c>
      <c r="F50" s="22" t="s">
        <v>16</v>
      </c>
      <c r="G50" s="22" t="s">
        <v>17</v>
      </c>
      <c r="H50" s="169" t="s">
        <v>50</v>
      </c>
      <c r="I50" s="170"/>
      <c r="K50" s="118"/>
    </row>
    <row r="51" spans="1:11" ht="21.95" customHeight="1" x14ac:dyDescent="0.15">
      <c r="A51" s="166"/>
      <c r="B51" s="23" t="s">
        <v>18</v>
      </c>
      <c r="C51" s="9">
        <v>1</v>
      </c>
      <c r="D51" s="10" t="s">
        <v>19</v>
      </c>
      <c r="E51" s="10">
        <v>19810225</v>
      </c>
      <c r="F51" s="10">
        <v>40</v>
      </c>
      <c r="G51" s="10" t="s">
        <v>1</v>
      </c>
      <c r="H51" s="128" t="s">
        <v>53</v>
      </c>
      <c r="I51" s="129"/>
    </row>
    <row r="52" spans="1:11" ht="21.95" customHeight="1" thickBot="1" x14ac:dyDescent="0.2">
      <c r="A52" s="161"/>
      <c r="B52" s="11" t="s">
        <v>18</v>
      </c>
      <c r="C52" s="12">
        <v>2</v>
      </c>
      <c r="D52" s="13" t="s">
        <v>24</v>
      </c>
      <c r="E52" s="13">
        <v>19810225</v>
      </c>
      <c r="F52" s="13">
        <v>40</v>
      </c>
      <c r="G52" s="13" t="s">
        <v>3</v>
      </c>
      <c r="H52" s="130" t="s">
        <v>25</v>
      </c>
      <c r="I52" s="131"/>
    </row>
    <row r="53" spans="1:11" ht="21.95" customHeight="1" x14ac:dyDescent="0.15">
      <c r="A53" s="134" t="s">
        <v>20</v>
      </c>
      <c r="B53" s="14">
        <v>1</v>
      </c>
      <c r="C53" s="15"/>
      <c r="D53" s="16"/>
      <c r="E53" s="16"/>
      <c r="F53" s="16"/>
      <c r="G53" s="16"/>
      <c r="H53" s="171"/>
      <c r="I53" s="172"/>
    </row>
    <row r="54" spans="1:11" ht="21.95" customHeight="1" x14ac:dyDescent="0.15">
      <c r="A54" s="135"/>
      <c r="B54" s="18">
        <v>2</v>
      </c>
      <c r="C54" s="5"/>
      <c r="D54" s="6"/>
      <c r="E54" s="6"/>
      <c r="F54" s="6"/>
      <c r="G54" s="6"/>
      <c r="H54" s="173"/>
      <c r="I54" s="148"/>
    </row>
    <row r="55" spans="1:11" ht="21.95" customHeight="1" x14ac:dyDescent="0.15">
      <c r="A55" s="135"/>
      <c r="B55" s="18">
        <v>3</v>
      </c>
      <c r="C55" s="5"/>
      <c r="D55" s="6"/>
      <c r="E55" s="6"/>
      <c r="F55" s="6"/>
      <c r="G55" s="6"/>
      <c r="H55" s="173"/>
      <c r="I55" s="148"/>
    </row>
    <row r="56" spans="1:11" ht="21.95" customHeight="1" x14ac:dyDescent="0.15">
      <c r="A56" s="135"/>
      <c r="B56" s="18">
        <v>4</v>
      </c>
      <c r="C56" s="5"/>
      <c r="D56" s="6"/>
      <c r="E56" s="6"/>
      <c r="F56" s="6"/>
      <c r="G56" s="6"/>
      <c r="H56" s="173"/>
      <c r="I56" s="148"/>
    </row>
    <row r="57" spans="1:11" ht="21.95" customHeight="1" x14ac:dyDescent="0.15">
      <c r="A57" s="135"/>
      <c r="B57" s="18">
        <v>5</v>
      </c>
      <c r="C57" s="5"/>
      <c r="D57" s="6"/>
      <c r="E57" s="6"/>
      <c r="F57" s="6"/>
      <c r="G57" s="6"/>
      <c r="H57" s="173"/>
      <c r="I57" s="148"/>
    </row>
    <row r="58" spans="1:11" ht="21.95" customHeight="1" x14ac:dyDescent="0.15">
      <c r="A58" s="135"/>
      <c r="B58" s="18">
        <v>6</v>
      </c>
      <c r="C58" s="5"/>
      <c r="D58" s="6"/>
      <c r="E58" s="6"/>
      <c r="F58" s="6"/>
      <c r="G58" s="6"/>
      <c r="H58" s="173"/>
      <c r="I58" s="148"/>
    </row>
    <row r="59" spans="1:11" ht="21.95" customHeight="1" x14ac:dyDescent="0.15">
      <c r="A59" s="135"/>
      <c r="B59" s="18">
        <v>7</v>
      </c>
      <c r="C59" s="5"/>
      <c r="D59" s="6"/>
      <c r="E59" s="6"/>
      <c r="F59" s="6"/>
      <c r="G59" s="6"/>
      <c r="H59" s="173"/>
      <c r="I59" s="148"/>
    </row>
    <row r="60" spans="1:11" ht="21.95" customHeight="1" thickBot="1" x14ac:dyDescent="0.2">
      <c r="A60" s="136"/>
      <c r="B60" s="19">
        <v>8</v>
      </c>
      <c r="C60" s="20"/>
      <c r="D60" s="21"/>
      <c r="E60" s="21"/>
      <c r="F60" s="21"/>
      <c r="G60" s="21"/>
      <c r="H60" s="174"/>
      <c r="I60" s="175"/>
    </row>
    <row r="61" spans="1:11" ht="27.95" customHeight="1" thickBot="1" x14ac:dyDescent="0.2">
      <c r="A61" s="1" t="s">
        <v>54</v>
      </c>
      <c r="B61" s="2"/>
      <c r="H61" s="27" t="s">
        <v>0</v>
      </c>
      <c r="I61" s="91"/>
      <c r="J61" s="28"/>
      <c r="K61" s="118" t="s">
        <v>1</v>
      </c>
    </row>
    <row r="62" spans="1:11" ht="27.95" customHeight="1" x14ac:dyDescent="0.15">
      <c r="A62" s="3" t="s">
        <v>2</v>
      </c>
      <c r="B62" s="2"/>
      <c r="K62" s="118" t="s">
        <v>3</v>
      </c>
    </row>
    <row r="63" spans="1:11" s="29" customFormat="1" ht="50.1" customHeight="1" x14ac:dyDescent="0.15">
      <c r="A63" s="4"/>
      <c r="B63" s="4"/>
      <c r="C63" s="4"/>
      <c r="D63" s="4"/>
      <c r="E63" s="4"/>
      <c r="H63" s="26"/>
      <c r="I63" s="26"/>
      <c r="K63" s="119"/>
    </row>
    <row r="64" spans="1:11" ht="69.95" customHeight="1" thickBot="1" x14ac:dyDescent="0.2"/>
    <row r="65" spans="1:11" s="28" customFormat="1" ht="22.5" customHeight="1" thickBot="1" x14ac:dyDescent="0.2">
      <c r="A65" s="137" t="s">
        <v>23</v>
      </c>
      <c r="B65" s="138"/>
      <c r="C65" s="138"/>
      <c r="D65" s="138" t="s">
        <v>5</v>
      </c>
      <c r="E65" s="138"/>
      <c r="F65" s="139" t="s">
        <v>6</v>
      </c>
      <c r="G65" s="140"/>
      <c r="K65" s="120"/>
    </row>
    <row r="66" spans="1:11" ht="15" customHeight="1" thickBot="1" x14ac:dyDescent="0.2">
      <c r="A66" s="2"/>
      <c r="B66" s="2"/>
    </row>
    <row r="67" spans="1:11" s="29" customFormat="1" ht="21.95" customHeight="1" thickBot="1" x14ac:dyDescent="0.2">
      <c r="A67" s="154"/>
      <c r="B67" s="155"/>
      <c r="C67" s="156" t="s">
        <v>45</v>
      </c>
      <c r="D67" s="156"/>
      <c r="E67" s="157"/>
      <c r="F67" s="143" t="s">
        <v>47</v>
      </c>
      <c r="G67" s="143"/>
      <c r="H67" s="144"/>
      <c r="I67" s="31"/>
      <c r="J67" s="30"/>
      <c r="K67" s="121"/>
    </row>
    <row r="68" spans="1:11" s="29" customFormat="1" ht="21.95" customHeight="1" x14ac:dyDescent="0.15">
      <c r="A68" s="176" t="s">
        <v>7</v>
      </c>
      <c r="B68" s="172"/>
      <c r="C68" s="132"/>
      <c r="D68" s="132"/>
      <c r="E68" s="133"/>
      <c r="F68" s="145"/>
      <c r="G68" s="145"/>
      <c r="H68" s="146"/>
      <c r="I68" s="31"/>
      <c r="J68" s="30"/>
      <c r="K68" s="121"/>
    </row>
    <row r="69" spans="1:11" s="29" customFormat="1" ht="21.95" customHeight="1" x14ac:dyDescent="0.15">
      <c r="A69" s="147" t="s">
        <v>8</v>
      </c>
      <c r="B69" s="148"/>
      <c r="C69" s="124"/>
      <c r="D69" s="124"/>
      <c r="E69" s="125"/>
      <c r="F69" s="126"/>
      <c r="G69" s="126"/>
      <c r="H69" s="127"/>
      <c r="I69" s="31"/>
      <c r="J69" s="30"/>
      <c r="K69" s="121"/>
    </row>
    <row r="70" spans="1:11" s="29" customFormat="1" ht="21.95" customHeight="1" x14ac:dyDescent="0.15">
      <c r="A70" s="147" t="s">
        <v>9</v>
      </c>
      <c r="B70" s="148"/>
      <c r="C70" s="124"/>
      <c r="D70" s="124"/>
      <c r="E70" s="125"/>
      <c r="F70" s="126"/>
      <c r="G70" s="126"/>
      <c r="H70" s="127"/>
      <c r="I70" s="31"/>
      <c r="J70" s="30"/>
      <c r="K70" s="121"/>
    </row>
    <row r="71" spans="1:11" s="29" customFormat="1" ht="21.95" customHeight="1" x14ac:dyDescent="0.15">
      <c r="A71" s="147" t="s">
        <v>10</v>
      </c>
      <c r="B71" s="148"/>
      <c r="C71" s="124"/>
      <c r="D71" s="124"/>
      <c r="E71" s="125"/>
      <c r="F71" s="126"/>
      <c r="G71" s="126"/>
      <c r="H71" s="127"/>
      <c r="I71" s="31"/>
      <c r="J71" s="30"/>
      <c r="K71" s="121"/>
    </row>
    <row r="72" spans="1:11" s="29" customFormat="1" ht="21.95" customHeight="1" x14ac:dyDescent="0.15">
      <c r="A72" s="147" t="s">
        <v>11</v>
      </c>
      <c r="B72" s="148"/>
      <c r="C72" s="124"/>
      <c r="D72" s="124"/>
      <c r="E72" s="125"/>
      <c r="F72" s="126"/>
      <c r="G72" s="126"/>
      <c r="H72" s="127"/>
      <c r="I72" s="31"/>
      <c r="J72" s="30"/>
      <c r="K72" s="121"/>
    </row>
    <row r="73" spans="1:11" s="29" customFormat="1" ht="21.95" customHeight="1" x14ac:dyDescent="0.15">
      <c r="A73" s="147" t="s">
        <v>12</v>
      </c>
      <c r="B73" s="148"/>
      <c r="C73" s="124"/>
      <c r="D73" s="124"/>
      <c r="E73" s="125"/>
      <c r="F73" s="126"/>
      <c r="G73" s="126"/>
      <c r="H73" s="127"/>
      <c r="I73" s="31"/>
      <c r="J73" s="30"/>
      <c r="K73" s="121"/>
    </row>
    <row r="74" spans="1:11" s="29" customFormat="1" ht="21.95" customHeight="1" thickBot="1" x14ac:dyDescent="0.2">
      <c r="A74" s="177" t="s">
        <v>12</v>
      </c>
      <c r="B74" s="175"/>
      <c r="C74" s="164"/>
      <c r="D74" s="164"/>
      <c r="E74" s="165"/>
      <c r="F74" s="149"/>
      <c r="G74" s="149"/>
      <c r="H74" s="150"/>
      <c r="I74" s="31"/>
      <c r="J74" s="30"/>
      <c r="K74" s="121"/>
    </row>
    <row r="75" spans="1:11" s="24" customFormat="1" ht="15" customHeight="1" thickBot="1" x14ac:dyDescent="0.2">
      <c r="A75" s="2"/>
      <c r="B75" s="2"/>
      <c r="D75" s="25"/>
      <c r="E75" s="26"/>
      <c r="F75" s="25"/>
      <c r="G75" s="25"/>
      <c r="H75" s="25"/>
      <c r="I75" s="25"/>
      <c r="J75" s="25"/>
      <c r="K75" s="118"/>
    </row>
    <row r="76" spans="1:11" ht="30" customHeight="1" thickBot="1" x14ac:dyDescent="0.2">
      <c r="A76" s="167"/>
      <c r="B76" s="168"/>
      <c r="C76" s="35" t="s">
        <v>13</v>
      </c>
      <c r="D76" s="33" t="s">
        <v>14</v>
      </c>
      <c r="E76" s="33" t="s">
        <v>15</v>
      </c>
      <c r="F76" s="33" t="s">
        <v>16</v>
      </c>
      <c r="G76" s="33" t="s">
        <v>17</v>
      </c>
      <c r="H76" s="169" t="s">
        <v>50</v>
      </c>
      <c r="I76" s="170"/>
    </row>
    <row r="77" spans="1:11" ht="21.95" customHeight="1" x14ac:dyDescent="0.15">
      <c r="A77" s="160"/>
      <c r="B77" s="8" t="s">
        <v>18</v>
      </c>
      <c r="C77" s="9">
        <v>1</v>
      </c>
      <c r="D77" s="10" t="s">
        <v>19</v>
      </c>
      <c r="E77" s="10">
        <v>19960225</v>
      </c>
      <c r="F77" s="10">
        <v>25</v>
      </c>
      <c r="G77" s="10" t="s">
        <v>1</v>
      </c>
      <c r="H77" s="128" t="s">
        <v>53</v>
      </c>
      <c r="I77" s="129"/>
    </row>
    <row r="78" spans="1:11" ht="21.95" customHeight="1" thickBot="1" x14ac:dyDescent="0.2">
      <c r="A78" s="161"/>
      <c r="B78" s="11" t="s">
        <v>18</v>
      </c>
      <c r="C78" s="12">
        <v>2</v>
      </c>
      <c r="D78" s="13" t="s">
        <v>24</v>
      </c>
      <c r="E78" s="13">
        <v>19960225</v>
      </c>
      <c r="F78" s="13">
        <v>25</v>
      </c>
      <c r="G78" s="13" t="s">
        <v>3</v>
      </c>
      <c r="H78" s="130" t="s">
        <v>25</v>
      </c>
      <c r="I78" s="131"/>
    </row>
    <row r="79" spans="1:11" ht="21.95" customHeight="1" x14ac:dyDescent="0.15">
      <c r="A79" s="162" t="s">
        <v>20</v>
      </c>
      <c r="B79" s="14">
        <v>1</v>
      </c>
      <c r="C79" s="15"/>
      <c r="D79" s="16"/>
      <c r="E79" s="17"/>
      <c r="F79" s="16"/>
      <c r="G79" s="16"/>
      <c r="H79" s="158"/>
      <c r="I79" s="159"/>
    </row>
    <row r="80" spans="1:11" ht="21.95" customHeight="1" x14ac:dyDescent="0.15">
      <c r="A80" s="162"/>
      <c r="B80" s="18">
        <v>2</v>
      </c>
      <c r="C80" s="5"/>
      <c r="D80" s="6"/>
      <c r="E80" s="6"/>
      <c r="F80" s="6"/>
      <c r="G80" s="6"/>
      <c r="H80" s="141"/>
      <c r="I80" s="142"/>
    </row>
    <row r="81" spans="1:9" ht="21.95" customHeight="1" x14ac:dyDescent="0.15">
      <c r="A81" s="162"/>
      <c r="B81" s="18">
        <v>3</v>
      </c>
      <c r="C81" s="5"/>
      <c r="D81" s="6"/>
      <c r="E81" s="6"/>
      <c r="F81" s="6"/>
      <c r="G81" s="6"/>
      <c r="H81" s="141"/>
      <c r="I81" s="142"/>
    </row>
    <row r="82" spans="1:9" ht="21.95" customHeight="1" x14ac:dyDescent="0.15">
      <c r="A82" s="162"/>
      <c r="B82" s="18">
        <v>4</v>
      </c>
      <c r="C82" s="5"/>
      <c r="D82" s="6"/>
      <c r="E82" s="6"/>
      <c r="F82" s="6"/>
      <c r="G82" s="6"/>
      <c r="H82" s="141"/>
      <c r="I82" s="142"/>
    </row>
    <row r="83" spans="1:9" ht="21.95" customHeight="1" x14ac:dyDescent="0.15">
      <c r="A83" s="162"/>
      <c r="B83" s="18">
        <v>5</v>
      </c>
      <c r="C83" s="5"/>
      <c r="D83" s="6"/>
      <c r="E83" s="6"/>
      <c r="F83" s="6"/>
      <c r="G83" s="6"/>
      <c r="H83" s="141"/>
      <c r="I83" s="142"/>
    </row>
    <row r="84" spans="1:9" ht="21.95" customHeight="1" x14ac:dyDescent="0.15">
      <c r="A84" s="162"/>
      <c r="B84" s="18">
        <v>6</v>
      </c>
      <c r="C84" s="5"/>
      <c r="D84" s="6"/>
      <c r="E84" s="6"/>
      <c r="F84" s="6"/>
      <c r="G84" s="6"/>
      <c r="H84" s="141"/>
      <c r="I84" s="142"/>
    </row>
    <row r="85" spans="1:9" ht="21.95" customHeight="1" x14ac:dyDescent="0.15">
      <c r="A85" s="162"/>
      <c r="B85" s="18">
        <v>7</v>
      </c>
      <c r="C85" s="5"/>
      <c r="D85" s="6"/>
      <c r="E85" s="6"/>
      <c r="F85" s="6"/>
      <c r="G85" s="6"/>
      <c r="H85" s="141"/>
      <c r="I85" s="142"/>
    </row>
    <row r="86" spans="1:9" ht="21.95" customHeight="1" x14ac:dyDescent="0.15">
      <c r="A86" s="162"/>
      <c r="B86" s="18">
        <v>8</v>
      </c>
      <c r="C86" s="5"/>
      <c r="D86" s="6"/>
      <c r="E86" s="6"/>
      <c r="F86" s="6"/>
      <c r="G86" s="6"/>
      <c r="H86" s="141"/>
      <c r="I86" s="142"/>
    </row>
    <row r="87" spans="1:9" ht="21.95" customHeight="1" x14ac:dyDescent="0.15">
      <c r="A87" s="162"/>
      <c r="B87" s="18">
        <v>9</v>
      </c>
      <c r="C87" s="5"/>
      <c r="D87" s="6"/>
      <c r="E87" s="6"/>
      <c r="F87" s="6"/>
      <c r="G87" s="6"/>
      <c r="H87" s="141"/>
      <c r="I87" s="142"/>
    </row>
    <row r="88" spans="1:9" ht="21.95" customHeight="1" x14ac:dyDescent="0.15">
      <c r="A88" s="162"/>
      <c r="B88" s="18">
        <v>10</v>
      </c>
      <c r="C88" s="5"/>
      <c r="D88" s="6"/>
      <c r="E88" s="6"/>
      <c r="F88" s="6"/>
      <c r="G88" s="6"/>
      <c r="H88" s="141"/>
      <c r="I88" s="142"/>
    </row>
    <row r="89" spans="1:9" ht="21.95" customHeight="1" x14ac:dyDescent="0.15">
      <c r="A89" s="162"/>
      <c r="B89" s="18">
        <v>11</v>
      </c>
      <c r="C89" s="5"/>
      <c r="D89" s="6"/>
      <c r="E89" s="6"/>
      <c r="F89" s="6"/>
      <c r="G89" s="6"/>
      <c r="H89" s="141"/>
      <c r="I89" s="142"/>
    </row>
    <row r="90" spans="1:9" ht="21.95" customHeight="1" x14ac:dyDescent="0.15">
      <c r="A90" s="162"/>
      <c r="B90" s="18">
        <v>12</v>
      </c>
      <c r="C90" s="5"/>
      <c r="D90" s="6"/>
      <c r="E90" s="6"/>
      <c r="F90" s="6"/>
      <c r="G90" s="6"/>
      <c r="H90" s="141"/>
      <c r="I90" s="142"/>
    </row>
    <row r="91" spans="1:9" ht="21.95" customHeight="1" x14ac:dyDescent="0.15">
      <c r="A91" s="162"/>
      <c r="B91" s="18">
        <v>13</v>
      </c>
      <c r="C91" s="5"/>
      <c r="D91" s="6"/>
      <c r="E91" s="6"/>
      <c r="F91" s="6"/>
      <c r="G91" s="6"/>
      <c r="H91" s="141"/>
      <c r="I91" s="142"/>
    </row>
    <row r="92" spans="1:9" ht="21.95" customHeight="1" x14ac:dyDescent="0.15">
      <c r="A92" s="162"/>
      <c r="B92" s="18">
        <v>14</v>
      </c>
      <c r="C92" s="5"/>
      <c r="D92" s="6"/>
      <c r="E92" s="6"/>
      <c r="F92" s="6"/>
      <c r="G92" s="6"/>
      <c r="H92" s="141"/>
      <c r="I92" s="142"/>
    </row>
    <row r="93" spans="1:9" ht="21.95" customHeight="1" x14ac:dyDescent="0.15">
      <c r="A93" s="162"/>
      <c r="B93" s="18">
        <v>15</v>
      </c>
      <c r="C93" s="5"/>
      <c r="D93" s="6"/>
      <c r="E93" s="6"/>
      <c r="F93" s="6"/>
      <c r="G93" s="6"/>
      <c r="H93" s="141"/>
      <c r="I93" s="142"/>
    </row>
    <row r="94" spans="1:9" ht="21.95" customHeight="1" x14ac:dyDescent="0.15">
      <c r="A94" s="162"/>
      <c r="B94" s="18">
        <v>16</v>
      </c>
      <c r="C94" s="5"/>
      <c r="D94" s="6"/>
      <c r="E94" s="6"/>
      <c r="F94" s="6"/>
      <c r="G94" s="6"/>
      <c r="H94" s="141"/>
      <c r="I94" s="142"/>
    </row>
    <row r="95" spans="1:9" ht="21.95" customHeight="1" x14ac:dyDescent="0.15">
      <c r="A95" s="162"/>
      <c r="B95" s="18">
        <v>17</v>
      </c>
      <c r="C95" s="5"/>
      <c r="D95" s="6"/>
      <c r="E95" s="6"/>
      <c r="F95" s="6"/>
      <c r="G95" s="6"/>
      <c r="H95" s="141"/>
      <c r="I95" s="142"/>
    </row>
    <row r="96" spans="1:9" ht="21.95" customHeight="1" thickBot="1" x14ac:dyDescent="0.2">
      <c r="A96" s="163"/>
      <c r="B96" s="19">
        <v>18</v>
      </c>
      <c r="C96" s="20"/>
      <c r="D96" s="21"/>
      <c r="E96" s="21"/>
      <c r="F96" s="21"/>
      <c r="G96" s="21"/>
      <c r="H96" s="151"/>
      <c r="I96" s="152"/>
    </row>
    <row r="97" spans="1:11" ht="27.95" customHeight="1" thickBot="1" x14ac:dyDescent="0.2">
      <c r="A97" s="1" t="s">
        <v>54</v>
      </c>
      <c r="B97" s="2"/>
      <c r="H97" s="27" t="s">
        <v>0</v>
      </c>
      <c r="I97" s="91"/>
      <c r="J97" s="28"/>
      <c r="K97" s="118" t="s">
        <v>1</v>
      </c>
    </row>
    <row r="98" spans="1:11" ht="27.95" customHeight="1" x14ac:dyDescent="0.15">
      <c r="A98" s="3" t="s">
        <v>2</v>
      </c>
      <c r="B98" s="2"/>
      <c r="K98" s="118" t="s">
        <v>3</v>
      </c>
    </row>
    <row r="99" spans="1:11" s="29" customFormat="1" ht="50.1" customHeight="1" x14ac:dyDescent="0.15">
      <c r="A99" s="4"/>
      <c r="B99" s="4"/>
      <c r="C99" s="4"/>
      <c r="D99" s="4"/>
      <c r="E99" s="4"/>
      <c r="H99" s="26"/>
      <c r="I99" s="26"/>
      <c r="K99" s="119"/>
    </row>
    <row r="100" spans="1:11" ht="69.95" customHeight="1" thickBot="1" x14ac:dyDescent="0.2"/>
    <row r="101" spans="1:11" s="28" customFormat="1" ht="22.5" customHeight="1" thickBot="1" x14ac:dyDescent="0.2">
      <c r="A101" s="137" t="s">
        <v>23</v>
      </c>
      <c r="B101" s="138"/>
      <c r="C101" s="138"/>
      <c r="D101" s="138" t="s">
        <v>21</v>
      </c>
      <c r="E101" s="138"/>
      <c r="F101" s="139" t="s">
        <v>6</v>
      </c>
      <c r="G101" s="140"/>
      <c r="H101" s="28" t="s">
        <v>22</v>
      </c>
      <c r="I101" s="28" t="s">
        <v>55</v>
      </c>
      <c r="K101" s="120"/>
    </row>
    <row r="102" spans="1:11" ht="15" customHeight="1" thickBot="1" x14ac:dyDescent="0.2">
      <c r="A102" s="2"/>
      <c r="B102" s="2"/>
    </row>
    <row r="103" spans="1:11" s="29" customFormat="1" ht="21.95" customHeight="1" thickBot="1" x14ac:dyDescent="0.2">
      <c r="A103" s="154"/>
      <c r="B103" s="155"/>
      <c r="C103" s="156" t="s">
        <v>45</v>
      </c>
      <c r="D103" s="156"/>
      <c r="E103" s="157"/>
      <c r="F103" s="143" t="s">
        <v>47</v>
      </c>
      <c r="G103" s="143"/>
      <c r="H103" s="144"/>
      <c r="I103" s="31"/>
      <c r="J103" s="30"/>
      <c r="K103" s="121"/>
    </row>
    <row r="104" spans="1:11" s="29" customFormat="1" ht="21.95" customHeight="1" x14ac:dyDescent="0.15">
      <c r="A104" s="176" t="s">
        <v>7</v>
      </c>
      <c r="B104" s="172"/>
      <c r="C104" s="132"/>
      <c r="D104" s="132"/>
      <c r="E104" s="133"/>
      <c r="F104" s="145"/>
      <c r="G104" s="145"/>
      <c r="H104" s="146"/>
      <c r="I104" s="31"/>
      <c r="J104" s="30"/>
      <c r="K104" s="121"/>
    </row>
    <row r="105" spans="1:11" s="29" customFormat="1" ht="21.95" customHeight="1" x14ac:dyDescent="0.15">
      <c r="A105" s="147" t="s">
        <v>8</v>
      </c>
      <c r="B105" s="148"/>
      <c r="C105" s="124"/>
      <c r="D105" s="124"/>
      <c r="E105" s="125"/>
      <c r="F105" s="126"/>
      <c r="G105" s="126"/>
      <c r="H105" s="127"/>
      <c r="I105" s="31"/>
      <c r="J105" s="30"/>
      <c r="K105" s="121"/>
    </row>
    <row r="106" spans="1:11" s="29" customFormat="1" ht="21.95" customHeight="1" x14ac:dyDescent="0.15">
      <c r="A106" s="147" t="s">
        <v>11</v>
      </c>
      <c r="B106" s="148"/>
      <c r="C106" s="124"/>
      <c r="D106" s="124"/>
      <c r="E106" s="125"/>
      <c r="F106" s="126"/>
      <c r="G106" s="126"/>
      <c r="H106" s="127"/>
      <c r="I106" s="31"/>
      <c r="J106" s="30"/>
      <c r="K106" s="121"/>
    </row>
    <row r="107" spans="1:11" s="29" customFormat="1" ht="21.95" customHeight="1" x14ac:dyDescent="0.15">
      <c r="A107" s="147" t="s">
        <v>12</v>
      </c>
      <c r="B107" s="148"/>
      <c r="C107" s="124"/>
      <c r="D107" s="124"/>
      <c r="E107" s="125"/>
      <c r="F107" s="126"/>
      <c r="G107" s="126"/>
      <c r="H107" s="127"/>
      <c r="I107" s="31"/>
      <c r="J107" s="30"/>
      <c r="K107" s="121"/>
    </row>
    <row r="108" spans="1:11" s="29" customFormat="1" ht="21.95" customHeight="1" thickBot="1" x14ac:dyDescent="0.2">
      <c r="A108" s="177" t="s">
        <v>12</v>
      </c>
      <c r="B108" s="175"/>
      <c r="C108" s="164"/>
      <c r="D108" s="164"/>
      <c r="E108" s="165"/>
      <c r="F108" s="149"/>
      <c r="G108" s="149"/>
      <c r="H108" s="150"/>
      <c r="I108" s="31"/>
      <c r="J108" s="30"/>
      <c r="K108" s="121"/>
    </row>
    <row r="109" spans="1:11" ht="15" customHeight="1" thickBot="1" x14ac:dyDescent="0.2">
      <c r="A109" s="2"/>
      <c r="B109" s="2"/>
    </row>
    <row r="110" spans="1:11" s="24" customFormat="1" ht="30" customHeight="1" thickBot="1" x14ac:dyDescent="0.2">
      <c r="A110" s="167"/>
      <c r="B110" s="168"/>
      <c r="C110" s="35" t="s">
        <v>13</v>
      </c>
      <c r="D110" s="33" t="s">
        <v>14</v>
      </c>
      <c r="E110" s="33" t="s">
        <v>15</v>
      </c>
      <c r="F110" s="33" t="s">
        <v>16</v>
      </c>
      <c r="G110" s="33" t="s">
        <v>17</v>
      </c>
      <c r="H110" s="169" t="s">
        <v>50</v>
      </c>
      <c r="I110" s="170"/>
      <c r="K110" s="118"/>
    </row>
    <row r="111" spans="1:11" ht="21.95" customHeight="1" x14ac:dyDescent="0.15">
      <c r="A111" s="166"/>
      <c r="B111" s="23" t="s">
        <v>18</v>
      </c>
      <c r="C111" s="9">
        <v>1</v>
      </c>
      <c r="D111" s="10" t="s">
        <v>19</v>
      </c>
      <c r="E111" s="10">
        <v>19810225</v>
      </c>
      <c r="F111" s="10">
        <v>40</v>
      </c>
      <c r="G111" s="10" t="s">
        <v>1</v>
      </c>
      <c r="H111" s="128" t="s">
        <v>53</v>
      </c>
      <c r="I111" s="129"/>
    </row>
    <row r="112" spans="1:11" ht="21.95" customHeight="1" thickBot="1" x14ac:dyDescent="0.2">
      <c r="A112" s="161"/>
      <c r="B112" s="11" t="s">
        <v>18</v>
      </c>
      <c r="C112" s="12">
        <v>2</v>
      </c>
      <c r="D112" s="13" t="s">
        <v>24</v>
      </c>
      <c r="E112" s="13">
        <v>19810225</v>
      </c>
      <c r="F112" s="13">
        <v>40</v>
      </c>
      <c r="G112" s="13" t="s">
        <v>3</v>
      </c>
      <c r="H112" s="130" t="s">
        <v>25</v>
      </c>
      <c r="I112" s="131"/>
    </row>
    <row r="113" spans="1:9" ht="21.95" customHeight="1" x14ac:dyDescent="0.15">
      <c r="A113" s="134" t="s">
        <v>20</v>
      </c>
      <c r="B113" s="14">
        <v>1</v>
      </c>
      <c r="C113" s="15"/>
      <c r="D113" s="16"/>
      <c r="E113" s="16"/>
      <c r="F113" s="16"/>
      <c r="G113" s="16"/>
      <c r="H113" s="171"/>
      <c r="I113" s="172"/>
    </row>
    <row r="114" spans="1:9" ht="21.95" customHeight="1" x14ac:dyDescent="0.15">
      <c r="A114" s="135"/>
      <c r="B114" s="18">
        <v>2</v>
      </c>
      <c r="C114" s="5"/>
      <c r="D114" s="6"/>
      <c r="E114" s="6"/>
      <c r="F114" s="6"/>
      <c r="G114" s="6"/>
      <c r="H114" s="173"/>
      <c r="I114" s="148"/>
    </row>
    <row r="115" spans="1:9" ht="21.95" customHeight="1" x14ac:dyDescent="0.15">
      <c r="A115" s="135"/>
      <c r="B115" s="18">
        <v>3</v>
      </c>
      <c r="C115" s="5"/>
      <c r="D115" s="6"/>
      <c r="E115" s="6"/>
      <c r="F115" s="6"/>
      <c r="G115" s="6"/>
      <c r="H115" s="173"/>
      <c r="I115" s="148"/>
    </row>
    <row r="116" spans="1:9" ht="21.95" customHeight="1" x14ac:dyDescent="0.15">
      <c r="A116" s="135"/>
      <c r="B116" s="18">
        <v>4</v>
      </c>
      <c r="C116" s="5"/>
      <c r="D116" s="6"/>
      <c r="E116" s="6"/>
      <c r="F116" s="6"/>
      <c r="G116" s="6"/>
      <c r="H116" s="173"/>
      <c r="I116" s="148"/>
    </row>
    <row r="117" spans="1:9" ht="21.95" customHeight="1" x14ac:dyDescent="0.15">
      <c r="A117" s="135"/>
      <c r="B117" s="18">
        <v>5</v>
      </c>
      <c r="C117" s="5"/>
      <c r="D117" s="6"/>
      <c r="E117" s="6"/>
      <c r="F117" s="6"/>
      <c r="G117" s="6"/>
      <c r="H117" s="173"/>
      <c r="I117" s="148"/>
    </row>
    <row r="118" spans="1:9" ht="21.95" customHeight="1" x14ac:dyDescent="0.15">
      <c r="A118" s="135"/>
      <c r="B118" s="18">
        <v>6</v>
      </c>
      <c r="C118" s="5"/>
      <c r="D118" s="6"/>
      <c r="E118" s="6"/>
      <c r="F118" s="6"/>
      <c r="G118" s="6"/>
      <c r="H118" s="173"/>
      <c r="I118" s="148"/>
    </row>
    <row r="119" spans="1:9" ht="21.95" customHeight="1" x14ac:dyDescent="0.15">
      <c r="A119" s="135"/>
      <c r="B119" s="18">
        <v>7</v>
      </c>
      <c r="C119" s="5"/>
      <c r="D119" s="6"/>
      <c r="E119" s="6"/>
      <c r="F119" s="6"/>
      <c r="G119" s="6"/>
      <c r="H119" s="173"/>
      <c r="I119" s="148"/>
    </row>
    <row r="120" spans="1:9" ht="21.95" customHeight="1" thickBot="1" x14ac:dyDescent="0.2">
      <c r="A120" s="136"/>
      <c r="B120" s="19">
        <v>8</v>
      </c>
      <c r="C120" s="20"/>
      <c r="D120" s="21"/>
      <c r="E120" s="21"/>
      <c r="F120" s="21"/>
      <c r="G120" s="21"/>
      <c r="H120" s="174"/>
      <c r="I120" s="175"/>
    </row>
  </sheetData>
  <mergeCells count="172">
    <mergeCell ref="H116:I116"/>
    <mergeCell ref="H117:I117"/>
    <mergeCell ref="H118:I118"/>
    <mergeCell ref="H119:I119"/>
    <mergeCell ref="H120:I120"/>
    <mergeCell ref="H111:I111"/>
    <mergeCell ref="H112:I112"/>
    <mergeCell ref="H113:I113"/>
    <mergeCell ref="H114:I114"/>
    <mergeCell ref="H115:I115"/>
    <mergeCell ref="H110:I110"/>
    <mergeCell ref="H76:I76"/>
    <mergeCell ref="H88:I88"/>
    <mergeCell ref="H89:I89"/>
    <mergeCell ref="C107:E107"/>
    <mergeCell ref="F107:H107"/>
    <mergeCell ref="A108:B108"/>
    <mergeCell ref="C108:E108"/>
    <mergeCell ref="F108:H108"/>
    <mergeCell ref="A105:B105"/>
    <mergeCell ref="C105:E105"/>
    <mergeCell ref="F105:H105"/>
    <mergeCell ref="A106:B106"/>
    <mergeCell ref="C106:E106"/>
    <mergeCell ref="F106:H106"/>
    <mergeCell ref="C104:E104"/>
    <mergeCell ref="F104:H104"/>
    <mergeCell ref="A8:B8"/>
    <mergeCell ref="A9:B9"/>
    <mergeCell ref="A10:B10"/>
    <mergeCell ref="A11:B11"/>
    <mergeCell ref="A12:B12"/>
    <mergeCell ref="A13:B13"/>
    <mergeCell ref="A14:B14"/>
    <mergeCell ref="C8:E8"/>
    <mergeCell ref="C9:E9"/>
    <mergeCell ref="C10:E10"/>
    <mergeCell ref="C11:E11"/>
    <mergeCell ref="C12:E12"/>
    <mergeCell ref="C13:E13"/>
    <mergeCell ref="C14:E14"/>
    <mergeCell ref="H17:I17"/>
    <mergeCell ref="H18:I18"/>
    <mergeCell ref="C46:E46"/>
    <mergeCell ref="F46:H46"/>
    <mergeCell ref="C47:E47"/>
    <mergeCell ref="F47:H47"/>
    <mergeCell ref="H19:I19"/>
    <mergeCell ref="A43:B43"/>
    <mergeCell ref="F7:H7"/>
    <mergeCell ref="F8:H8"/>
    <mergeCell ref="F9:H9"/>
    <mergeCell ref="F10:H10"/>
    <mergeCell ref="F11:H11"/>
    <mergeCell ref="F12:H12"/>
    <mergeCell ref="F13:H13"/>
    <mergeCell ref="F14:H14"/>
    <mergeCell ref="H16:I16"/>
    <mergeCell ref="H28:I28"/>
    <mergeCell ref="H29:I29"/>
    <mergeCell ref="H30:I30"/>
    <mergeCell ref="H31:I31"/>
    <mergeCell ref="H32:I32"/>
    <mergeCell ref="D41:E41"/>
    <mergeCell ref="H20:I20"/>
    <mergeCell ref="A16:B16"/>
    <mergeCell ref="A76:B76"/>
    <mergeCell ref="A110:B110"/>
    <mergeCell ref="A68:B68"/>
    <mergeCell ref="A69:B69"/>
    <mergeCell ref="A70:B70"/>
    <mergeCell ref="A71:B71"/>
    <mergeCell ref="A72:B72"/>
    <mergeCell ref="A74:B74"/>
    <mergeCell ref="A46:B46"/>
    <mergeCell ref="A47:B47"/>
    <mergeCell ref="A48:B48"/>
    <mergeCell ref="A107:B107"/>
    <mergeCell ref="A104:B104"/>
    <mergeCell ref="A67:B67"/>
    <mergeCell ref="A103:B103"/>
    <mergeCell ref="A19:A36"/>
    <mergeCell ref="A41:C41"/>
    <mergeCell ref="A51:A52"/>
    <mergeCell ref="A17:A18"/>
    <mergeCell ref="C48:E48"/>
    <mergeCell ref="C43:E43"/>
    <mergeCell ref="A44:B44"/>
    <mergeCell ref="C44:E44"/>
    <mergeCell ref="H91:I91"/>
    <mergeCell ref="H92:I92"/>
    <mergeCell ref="H93:I93"/>
    <mergeCell ref="H94:I94"/>
    <mergeCell ref="H95:I95"/>
    <mergeCell ref="H96:I96"/>
    <mergeCell ref="A111:A112"/>
    <mergeCell ref="A113:A120"/>
    <mergeCell ref="A50:B50"/>
    <mergeCell ref="C72:E72"/>
    <mergeCell ref="F72:H72"/>
    <mergeCell ref="H50:I50"/>
    <mergeCell ref="H51:I51"/>
    <mergeCell ref="H52:I52"/>
    <mergeCell ref="H53:I53"/>
    <mergeCell ref="H54:I54"/>
    <mergeCell ref="H55:I55"/>
    <mergeCell ref="H57:I57"/>
    <mergeCell ref="H59:I59"/>
    <mergeCell ref="H58:I58"/>
    <mergeCell ref="H60:I60"/>
    <mergeCell ref="H56:I56"/>
    <mergeCell ref="C70:E70"/>
    <mergeCell ref="F70:H70"/>
    <mergeCell ref="A5:C5"/>
    <mergeCell ref="D5:E5"/>
    <mergeCell ref="F5:G5"/>
    <mergeCell ref="A7:B7"/>
    <mergeCell ref="C7:E7"/>
    <mergeCell ref="C103:E103"/>
    <mergeCell ref="F103:H103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A101:C101"/>
    <mergeCell ref="D101:E101"/>
    <mergeCell ref="F101:G101"/>
    <mergeCell ref="A77:A78"/>
    <mergeCell ref="A79:A96"/>
    <mergeCell ref="C74:E74"/>
    <mergeCell ref="F74:H74"/>
    <mergeCell ref="H90:I90"/>
    <mergeCell ref="F44:H44"/>
    <mergeCell ref="A45:B45"/>
    <mergeCell ref="C45:E45"/>
    <mergeCell ref="F45:H45"/>
    <mergeCell ref="F48:H48"/>
    <mergeCell ref="F41:G41"/>
    <mergeCell ref="H34:I34"/>
    <mergeCell ref="H35:I35"/>
    <mergeCell ref="H36:I36"/>
    <mergeCell ref="H21:I21"/>
    <mergeCell ref="H22:I22"/>
    <mergeCell ref="H23:I23"/>
    <mergeCell ref="H24:I24"/>
    <mergeCell ref="H25:I25"/>
    <mergeCell ref="H26:I26"/>
    <mergeCell ref="H27:I27"/>
    <mergeCell ref="H33:I33"/>
    <mergeCell ref="F43:H43"/>
    <mergeCell ref="C71:E71"/>
    <mergeCell ref="F71:H71"/>
    <mergeCell ref="H77:I77"/>
    <mergeCell ref="H78:I78"/>
    <mergeCell ref="C68:E68"/>
    <mergeCell ref="C69:E69"/>
    <mergeCell ref="A53:A60"/>
    <mergeCell ref="A65:C65"/>
    <mergeCell ref="D65:E65"/>
    <mergeCell ref="F65:G65"/>
    <mergeCell ref="A73:B73"/>
    <mergeCell ref="C73:E73"/>
    <mergeCell ref="F73:H73"/>
    <mergeCell ref="F68:H68"/>
    <mergeCell ref="F69:H69"/>
    <mergeCell ref="C67:E67"/>
    <mergeCell ref="F67:H67"/>
  </mergeCells>
  <phoneticPr fontId="4"/>
  <dataValidations count="2">
    <dataValidation type="list" allowBlank="1" showInputMessage="1" showErrorMessage="1" sqref="G79:G96 G19:G36 G53:G60 G113:G120" xr:uid="{DECC7FBD-30AC-4618-8755-F54F12367C23}">
      <formula1>$K$1:$K$2</formula1>
    </dataValidation>
    <dataValidation type="list" allowBlank="1" showInputMessage="1" showErrorMessage="1" sqref="I1 I37 I61 I97" xr:uid="{5934D1C6-7962-447A-BC99-C8943C25C1EF}">
      <formula1>$K$16:$K$34</formula1>
    </dataValidation>
  </dataValidations>
  <pageMargins left="0.78740157480314965" right="0.78740157480314965" top="0.78740157480314965" bottom="0.59055118110236227" header="0.31496062992125984" footer="0.31496062992125984"/>
  <pageSetup paperSize="9" scale="90" fitToWidth="0" fitToHeight="0" orientation="portrait" r:id="rId1"/>
  <rowBreaks count="3" manualBreakCount="3">
    <brk id="36" max="8" man="1"/>
    <brk id="60" max="8" man="1"/>
    <brk id="9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CADB-A45F-4815-AC26-0202A759C44F}">
  <dimension ref="A1:M120"/>
  <sheetViews>
    <sheetView view="pageBreakPreview" zoomScaleNormal="100" zoomScaleSheetLayoutView="100" workbookViewId="0">
      <selection activeCell="K1" sqref="K1"/>
    </sheetView>
  </sheetViews>
  <sheetFormatPr defaultColWidth="9" defaultRowHeight="24" x14ac:dyDescent="0.15"/>
  <cols>
    <col min="1" max="1" width="5" style="47" customWidth="1"/>
    <col min="2" max="2" width="4.625" style="47" customWidth="1"/>
    <col min="3" max="3" width="4.625" style="46" customWidth="1"/>
    <col min="4" max="4" width="15.625" style="47" customWidth="1"/>
    <col min="5" max="5" width="4.625" style="102" customWidth="1"/>
    <col min="6" max="6" width="4.625" style="48" customWidth="1"/>
    <col min="7" max="7" width="15.625" style="47" customWidth="1"/>
    <col min="8" max="8" width="9.625" style="47" customWidth="1"/>
    <col min="9" max="9" width="5.625" style="47" customWidth="1"/>
    <col min="10" max="10" width="10.625" style="47" customWidth="1"/>
    <col min="11" max="11" width="15.625" style="51" customWidth="1"/>
    <col min="12" max="12" width="9" style="47"/>
    <col min="13" max="13" width="9" style="113"/>
    <col min="14" max="16384" width="9" style="47"/>
  </cols>
  <sheetData>
    <row r="1" spans="1:13" ht="27" customHeight="1" x14ac:dyDescent="0.15">
      <c r="A1" s="1" t="s">
        <v>54</v>
      </c>
      <c r="B1" s="45"/>
      <c r="J1" s="58" t="s">
        <v>0</v>
      </c>
      <c r="K1" s="37" t="str">
        <f>IF('74回　バレーボール'!I1="","",'74回　バレーボール'!I1)</f>
        <v/>
      </c>
      <c r="M1" s="111" t="s">
        <v>1</v>
      </c>
    </row>
    <row r="2" spans="1:13" ht="27" customHeight="1" x14ac:dyDescent="0.15">
      <c r="A2" s="52" t="s">
        <v>52</v>
      </c>
      <c r="B2" s="45"/>
      <c r="M2" s="111" t="s">
        <v>3</v>
      </c>
    </row>
    <row r="3" spans="1:13" s="54" customFormat="1" ht="50.1" customHeight="1" x14ac:dyDescent="0.15">
      <c r="A3" s="53"/>
      <c r="B3" s="53"/>
      <c r="C3" s="53"/>
      <c r="D3" s="53"/>
      <c r="E3" s="103"/>
      <c r="H3" s="48"/>
      <c r="K3" s="55"/>
      <c r="M3" s="112"/>
    </row>
    <row r="4" spans="1:13" ht="69.95" customHeight="1" thickBot="1" x14ac:dyDescent="0.2"/>
    <row r="5" spans="1:13" s="50" customFormat="1" ht="22.5" customHeight="1" thickBot="1" x14ac:dyDescent="0.2">
      <c r="A5" s="178" t="s">
        <v>4</v>
      </c>
      <c r="B5" s="179"/>
      <c r="C5" s="179"/>
      <c r="D5" s="179" t="s">
        <v>5</v>
      </c>
      <c r="E5" s="180"/>
      <c r="F5" s="181" t="s">
        <v>6</v>
      </c>
      <c r="G5" s="182"/>
      <c r="K5" s="57"/>
      <c r="M5" s="114"/>
    </row>
    <row r="6" spans="1:13" ht="15" customHeight="1" thickBot="1" x14ac:dyDescent="0.2">
      <c r="A6" s="45"/>
      <c r="B6" s="45"/>
    </row>
    <row r="7" spans="1:13" s="54" customFormat="1" ht="21.95" customHeight="1" thickBot="1" x14ac:dyDescent="0.2">
      <c r="A7" s="186"/>
      <c r="B7" s="187"/>
      <c r="C7" s="188"/>
      <c r="D7" s="59" t="s">
        <v>45</v>
      </c>
      <c r="E7" s="104"/>
      <c r="F7" s="189" t="s">
        <v>45</v>
      </c>
      <c r="G7" s="190"/>
      <c r="H7" s="190" t="s">
        <v>47</v>
      </c>
      <c r="I7" s="195"/>
      <c r="J7" s="55"/>
      <c r="M7" s="112"/>
    </row>
    <row r="8" spans="1:13" s="54" customFormat="1" ht="21.95" customHeight="1" x14ac:dyDescent="0.15">
      <c r="A8" s="183" t="s">
        <v>7</v>
      </c>
      <c r="B8" s="184"/>
      <c r="C8" s="185"/>
      <c r="D8" s="99" t="str">
        <f>IF('74回　バレーボール'!C8="","",'74回　バレーボール'!C8)</f>
        <v/>
      </c>
      <c r="E8" s="104" t="s">
        <v>51</v>
      </c>
      <c r="F8" s="191"/>
      <c r="G8" s="192"/>
      <c r="H8" s="192"/>
      <c r="I8" s="196"/>
      <c r="J8" s="55"/>
      <c r="M8" s="112"/>
    </row>
    <row r="9" spans="1:13" s="54" customFormat="1" ht="21.95" customHeight="1" x14ac:dyDescent="0.15">
      <c r="A9" s="198" t="s">
        <v>8</v>
      </c>
      <c r="B9" s="199"/>
      <c r="C9" s="200"/>
      <c r="D9" s="100" t="str">
        <f>IF('74回　バレーボール'!C9="","",'74回　バレーボール'!C9)</f>
        <v/>
      </c>
      <c r="E9" s="104" t="s">
        <v>51</v>
      </c>
      <c r="F9" s="193"/>
      <c r="G9" s="194"/>
      <c r="H9" s="194"/>
      <c r="I9" s="197"/>
      <c r="J9" s="55"/>
      <c r="M9" s="112"/>
    </row>
    <row r="10" spans="1:13" s="54" customFormat="1" ht="21.95" customHeight="1" x14ac:dyDescent="0.15">
      <c r="A10" s="198" t="s">
        <v>9</v>
      </c>
      <c r="B10" s="199"/>
      <c r="C10" s="200"/>
      <c r="D10" s="100" t="str">
        <f>IF('74回　バレーボール'!C10="","",'74回　バレーボール'!C10)</f>
        <v/>
      </c>
      <c r="E10" s="104" t="s">
        <v>51</v>
      </c>
      <c r="F10" s="193"/>
      <c r="G10" s="194"/>
      <c r="H10" s="194"/>
      <c r="I10" s="197"/>
      <c r="J10" s="55"/>
      <c r="M10" s="112"/>
    </row>
    <row r="11" spans="1:13" s="54" customFormat="1" ht="21.95" customHeight="1" x14ac:dyDescent="0.15">
      <c r="A11" s="198" t="s">
        <v>10</v>
      </c>
      <c r="B11" s="199"/>
      <c r="C11" s="200"/>
      <c r="D11" s="100" t="str">
        <f>IF('74回　バレーボール'!C11="","",'74回　バレーボール'!C11)</f>
        <v/>
      </c>
      <c r="E11" s="104" t="s">
        <v>51</v>
      </c>
      <c r="F11" s="193"/>
      <c r="G11" s="194"/>
      <c r="H11" s="194"/>
      <c r="I11" s="197"/>
      <c r="J11" s="55"/>
      <c r="M11" s="112"/>
    </row>
    <row r="12" spans="1:13" s="54" customFormat="1" ht="21.95" customHeight="1" x14ac:dyDescent="0.15">
      <c r="A12" s="198" t="s">
        <v>11</v>
      </c>
      <c r="B12" s="199"/>
      <c r="C12" s="200"/>
      <c r="D12" s="100" t="str">
        <f>IF('74回　バレーボール'!C12="","",'74回　バレーボール'!C12)</f>
        <v/>
      </c>
      <c r="E12" s="104" t="s">
        <v>51</v>
      </c>
      <c r="F12" s="193"/>
      <c r="G12" s="194"/>
      <c r="H12" s="194"/>
      <c r="I12" s="197"/>
      <c r="J12" s="55"/>
      <c r="M12" s="112"/>
    </row>
    <row r="13" spans="1:13" s="54" customFormat="1" ht="21.95" customHeight="1" x14ac:dyDescent="0.15">
      <c r="A13" s="198" t="s">
        <v>12</v>
      </c>
      <c r="B13" s="199"/>
      <c r="C13" s="200"/>
      <c r="D13" s="100" t="str">
        <f>IF('74回　バレーボール'!C13="","",'74回　バレーボール'!C13)</f>
        <v/>
      </c>
      <c r="E13" s="104" t="s">
        <v>51</v>
      </c>
      <c r="F13" s="193"/>
      <c r="G13" s="194"/>
      <c r="H13" s="194"/>
      <c r="I13" s="197"/>
      <c r="J13" s="55"/>
      <c r="M13" s="112"/>
    </row>
    <row r="14" spans="1:13" s="54" customFormat="1" ht="21.95" customHeight="1" thickBot="1" x14ac:dyDescent="0.2">
      <c r="A14" s="201" t="s">
        <v>12</v>
      </c>
      <c r="B14" s="202"/>
      <c r="C14" s="203"/>
      <c r="D14" s="101" t="str">
        <f>IF('74回　バレーボール'!C14="","",'74回　バレーボール'!C14)</f>
        <v/>
      </c>
      <c r="E14" s="104" t="s">
        <v>51</v>
      </c>
      <c r="F14" s="204"/>
      <c r="G14" s="205"/>
      <c r="H14" s="205"/>
      <c r="I14" s="210"/>
      <c r="J14" s="55"/>
      <c r="M14" s="112"/>
    </row>
    <row r="15" spans="1:13" s="46" customFormat="1" ht="15" customHeight="1" thickBot="1" x14ac:dyDescent="0.2">
      <c r="A15" s="45"/>
      <c r="B15" s="45"/>
      <c r="D15" s="47"/>
      <c r="E15" s="102"/>
      <c r="F15" s="48"/>
      <c r="G15" s="47"/>
      <c r="H15" s="47"/>
      <c r="I15" s="47"/>
      <c r="J15" s="47"/>
      <c r="K15" s="51"/>
      <c r="M15" s="115"/>
    </row>
    <row r="16" spans="1:13" s="46" customFormat="1" ht="30" customHeight="1" thickBot="1" x14ac:dyDescent="0.2">
      <c r="A16" s="211"/>
      <c r="B16" s="212"/>
      <c r="C16" s="60" t="s">
        <v>13</v>
      </c>
      <c r="D16" s="61" t="s">
        <v>14</v>
      </c>
      <c r="E16" s="105"/>
      <c r="F16" s="62" t="s">
        <v>13</v>
      </c>
      <c r="G16" s="63" t="s">
        <v>14</v>
      </c>
      <c r="H16" s="63" t="s">
        <v>15</v>
      </c>
      <c r="I16" s="63" t="s">
        <v>16</v>
      </c>
      <c r="J16" s="63" t="s">
        <v>17</v>
      </c>
      <c r="K16" s="64" t="s">
        <v>46</v>
      </c>
      <c r="M16" s="116" t="s">
        <v>26</v>
      </c>
    </row>
    <row r="17" spans="1:13" ht="21.95" customHeight="1" x14ac:dyDescent="0.15">
      <c r="A17" s="206"/>
      <c r="B17" s="65" t="s">
        <v>18</v>
      </c>
      <c r="C17" s="66">
        <v>1</v>
      </c>
      <c r="D17" s="65" t="s">
        <v>19</v>
      </c>
      <c r="E17" s="106"/>
      <c r="F17" s="67">
        <v>1</v>
      </c>
      <c r="G17" s="68" t="s">
        <v>48</v>
      </c>
      <c r="H17" s="68">
        <v>19960225</v>
      </c>
      <c r="I17" s="68">
        <v>25</v>
      </c>
      <c r="J17" s="68" t="s">
        <v>1</v>
      </c>
      <c r="K17" s="94" t="s">
        <v>53</v>
      </c>
      <c r="M17" s="116" t="s">
        <v>27</v>
      </c>
    </row>
    <row r="18" spans="1:13" ht="21.95" customHeight="1" thickBot="1" x14ac:dyDescent="0.2">
      <c r="A18" s="207"/>
      <c r="B18" s="69" t="s">
        <v>18</v>
      </c>
      <c r="C18" s="70">
        <v>2</v>
      </c>
      <c r="D18" s="69" t="s">
        <v>24</v>
      </c>
      <c r="E18" s="106"/>
      <c r="F18" s="71">
        <v>2</v>
      </c>
      <c r="G18" s="72" t="s">
        <v>49</v>
      </c>
      <c r="H18" s="72">
        <v>19960225</v>
      </c>
      <c r="I18" s="72">
        <v>25</v>
      </c>
      <c r="J18" s="72" t="s">
        <v>3</v>
      </c>
      <c r="K18" s="95" t="s">
        <v>25</v>
      </c>
      <c r="M18" s="116" t="s">
        <v>28</v>
      </c>
    </row>
    <row r="19" spans="1:13" ht="21.95" customHeight="1" x14ac:dyDescent="0.15">
      <c r="A19" s="208" t="s">
        <v>20</v>
      </c>
      <c r="B19" s="73">
        <v>1</v>
      </c>
      <c r="C19" s="43" t="str">
        <f>IF('74回　バレーボール'!C19="","",'74回　バレーボール'!C19)</f>
        <v/>
      </c>
      <c r="D19" s="44" t="str">
        <f>IF('74回　バレーボール'!D19="","",'74回　バレーボール'!D19)</f>
        <v/>
      </c>
      <c r="E19" s="104" t="s">
        <v>51</v>
      </c>
      <c r="F19" s="82"/>
      <c r="G19" s="83"/>
      <c r="H19" s="84"/>
      <c r="I19" s="83"/>
      <c r="J19" s="83"/>
      <c r="K19" s="96"/>
      <c r="M19" s="116" t="s">
        <v>29</v>
      </c>
    </row>
    <row r="20" spans="1:13" ht="21.95" customHeight="1" x14ac:dyDescent="0.15">
      <c r="A20" s="208"/>
      <c r="B20" s="40">
        <v>2</v>
      </c>
      <c r="C20" s="38" t="str">
        <f>IF('74回　バレーボール'!C20="","",'74回　バレーボール'!C20)</f>
        <v/>
      </c>
      <c r="D20" s="40" t="str">
        <f>IF('74回　バレーボール'!D20="","",'74回　バレーボール'!D20)</f>
        <v/>
      </c>
      <c r="E20" s="104" t="s">
        <v>51</v>
      </c>
      <c r="F20" s="85"/>
      <c r="G20" s="86"/>
      <c r="H20" s="86"/>
      <c r="I20" s="86"/>
      <c r="J20" s="86"/>
      <c r="K20" s="97"/>
      <c r="M20" s="116" t="s">
        <v>30</v>
      </c>
    </row>
    <row r="21" spans="1:13" ht="21.95" customHeight="1" x14ac:dyDescent="0.15">
      <c r="A21" s="208"/>
      <c r="B21" s="40">
        <v>3</v>
      </c>
      <c r="C21" s="38" t="str">
        <f>IF('74回　バレーボール'!C21="","",'74回　バレーボール'!C21)</f>
        <v/>
      </c>
      <c r="D21" s="40" t="str">
        <f>IF('74回　バレーボール'!D21="","",'74回　バレーボール'!D21)</f>
        <v/>
      </c>
      <c r="E21" s="104" t="s">
        <v>51</v>
      </c>
      <c r="F21" s="85"/>
      <c r="G21" s="86"/>
      <c r="H21" s="86"/>
      <c r="I21" s="86"/>
      <c r="J21" s="86"/>
      <c r="K21" s="97"/>
      <c r="M21" s="116" t="s">
        <v>31</v>
      </c>
    </row>
    <row r="22" spans="1:13" ht="21.95" customHeight="1" x14ac:dyDescent="0.15">
      <c r="A22" s="208"/>
      <c r="B22" s="40">
        <v>4</v>
      </c>
      <c r="C22" s="38" t="str">
        <f>IF('74回　バレーボール'!C22="","",'74回　バレーボール'!C22)</f>
        <v/>
      </c>
      <c r="D22" s="40" t="str">
        <f>IF('74回　バレーボール'!D22="","",'74回　バレーボール'!D22)</f>
        <v/>
      </c>
      <c r="E22" s="104" t="s">
        <v>51</v>
      </c>
      <c r="F22" s="85"/>
      <c r="G22" s="86"/>
      <c r="H22" s="86"/>
      <c r="I22" s="86"/>
      <c r="J22" s="86"/>
      <c r="K22" s="97"/>
      <c r="M22" s="116" t="s">
        <v>32</v>
      </c>
    </row>
    <row r="23" spans="1:13" ht="21.95" customHeight="1" x14ac:dyDescent="0.15">
      <c r="A23" s="208"/>
      <c r="B23" s="40">
        <v>5</v>
      </c>
      <c r="C23" s="38" t="str">
        <f>IF('74回　バレーボール'!C23="","",'74回　バレーボール'!C23)</f>
        <v/>
      </c>
      <c r="D23" s="40" t="str">
        <f>IF('74回　バレーボール'!D23="","",'74回　バレーボール'!D23)</f>
        <v/>
      </c>
      <c r="E23" s="104" t="s">
        <v>51</v>
      </c>
      <c r="F23" s="85"/>
      <c r="G23" s="86"/>
      <c r="H23" s="86"/>
      <c r="I23" s="86"/>
      <c r="J23" s="86"/>
      <c r="K23" s="97"/>
      <c r="M23" s="116" t="s">
        <v>33</v>
      </c>
    </row>
    <row r="24" spans="1:13" ht="21.95" customHeight="1" x14ac:dyDescent="0.15">
      <c r="A24" s="208"/>
      <c r="B24" s="40">
        <v>6</v>
      </c>
      <c r="C24" s="38" t="str">
        <f>IF('74回　バレーボール'!C24="","",'74回　バレーボール'!C24)</f>
        <v/>
      </c>
      <c r="D24" s="40" t="str">
        <f>IF('74回　バレーボール'!D24="","",'74回　バレーボール'!D24)</f>
        <v/>
      </c>
      <c r="E24" s="104" t="s">
        <v>51</v>
      </c>
      <c r="F24" s="85"/>
      <c r="G24" s="86"/>
      <c r="H24" s="86"/>
      <c r="I24" s="86"/>
      <c r="J24" s="86"/>
      <c r="K24" s="97"/>
      <c r="M24" s="116" t="s">
        <v>34</v>
      </c>
    </row>
    <row r="25" spans="1:13" ht="21.95" customHeight="1" x14ac:dyDescent="0.15">
      <c r="A25" s="208"/>
      <c r="B25" s="40">
        <v>7</v>
      </c>
      <c r="C25" s="38" t="str">
        <f>IF('74回　バレーボール'!C25="","",'74回　バレーボール'!C25)</f>
        <v/>
      </c>
      <c r="D25" s="40" t="str">
        <f>IF('74回　バレーボール'!D25="","",'74回　バレーボール'!D25)</f>
        <v/>
      </c>
      <c r="E25" s="104" t="s">
        <v>51</v>
      </c>
      <c r="F25" s="85"/>
      <c r="G25" s="86"/>
      <c r="H25" s="86"/>
      <c r="I25" s="86"/>
      <c r="J25" s="86"/>
      <c r="K25" s="97"/>
      <c r="M25" s="116" t="s">
        <v>35</v>
      </c>
    </row>
    <row r="26" spans="1:13" ht="21.95" customHeight="1" x14ac:dyDescent="0.15">
      <c r="A26" s="208"/>
      <c r="B26" s="40">
        <v>8</v>
      </c>
      <c r="C26" s="38" t="str">
        <f>IF('74回　バレーボール'!C26="","",'74回　バレーボール'!C26)</f>
        <v/>
      </c>
      <c r="D26" s="40" t="str">
        <f>IF('74回　バレーボール'!D26="","",'74回　バレーボール'!D26)</f>
        <v/>
      </c>
      <c r="E26" s="104" t="s">
        <v>51</v>
      </c>
      <c r="F26" s="85"/>
      <c r="G26" s="86"/>
      <c r="H26" s="86"/>
      <c r="I26" s="86"/>
      <c r="J26" s="86"/>
      <c r="K26" s="97"/>
      <c r="M26" s="116" t="s">
        <v>36</v>
      </c>
    </row>
    <row r="27" spans="1:13" ht="21.95" customHeight="1" x14ac:dyDescent="0.15">
      <c r="A27" s="208"/>
      <c r="B27" s="40">
        <v>9</v>
      </c>
      <c r="C27" s="38" t="str">
        <f>IF('74回　バレーボール'!C27="","",'74回　バレーボール'!C27)</f>
        <v/>
      </c>
      <c r="D27" s="40" t="str">
        <f>IF('74回　バレーボール'!D27="","",'74回　バレーボール'!D27)</f>
        <v/>
      </c>
      <c r="E27" s="104" t="s">
        <v>51</v>
      </c>
      <c r="F27" s="85"/>
      <c r="G27" s="86"/>
      <c r="H27" s="86"/>
      <c r="I27" s="86"/>
      <c r="J27" s="86"/>
      <c r="K27" s="97"/>
      <c r="M27" s="116" t="s">
        <v>37</v>
      </c>
    </row>
    <row r="28" spans="1:13" ht="21.95" customHeight="1" x14ac:dyDescent="0.15">
      <c r="A28" s="208"/>
      <c r="B28" s="40">
        <v>10</v>
      </c>
      <c r="C28" s="38" t="str">
        <f>IF('74回　バレーボール'!C28="","",'74回　バレーボール'!C28)</f>
        <v/>
      </c>
      <c r="D28" s="40" t="str">
        <f>IF('74回　バレーボール'!D28="","",'74回　バレーボール'!D28)</f>
        <v/>
      </c>
      <c r="E28" s="104" t="s">
        <v>51</v>
      </c>
      <c r="F28" s="85"/>
      <c r="G28" s="86"/>
      <c r="H28" s="86"/>
      <c r="I28" s="86"/>
      <c r="J28" s="86"/>
      <c r="K28" s="97"/>
      <c r="M28" s="116" t="s">
        <v>38</v>
      </c>
    </row>
    <row r="29" spans="1:13" ht="21.95" customHeight="1" x14ac:dyDescent="0.15">
      <c r="A29" s="208"/>
      <c r="B29" s="40">
        <v>11</v>
      </c>
      <c r="C29" s="38" t="str">
        <f>IF('74回　バレーボール'!C29="","",'74回　バレーボール'!C29)</f>
        <v/>
      </c>
      <c r="D29" s="40" t="str">
        <f>IF('74回　バレーボール'!D29="","",'74回　バレーボール'!D29)</f>
        <v/>
      </c>
      <c r="E29" s="104" t="s">
        <v>51</v>
      </c>
      <c r="F29" s="85"/>
      <c r="G29" s="86"/>
      <c r="H29" s="86"/>
      <c r="I29" s="86"/>
      <c r="J29" s="86"/>
      <c r="K29" s="97"/>
      <c r="M29" s="116" t="s">
        <v>39</v>
      </c>
    </row>
    <row r="30" spans="1:13" ht="21.95" customHeight="1" x14ac:dyDescent="0.15">
      <c r="A30" s="208"/>
      <c r="B30" s="40">
        <v>12</v>
      </c>
      <c r="C30" s="38" t="str">
        <f>IF('74回　バレーボール'!C30="","",'74回　バレーボール'!C30)</f>
        <v/>
      </c>
      <c r="D30" s="40" t="str">
        <f>IF('74回　バレーボール'!D30="","",'74回　バレーボール'!D30)</f>
        <v/>
      </c>
      <c r="E30" s="104" t="s">
        <v>51</v>
      </c>
      <c r="F30" s="85"/>
      <c r="G30" s="86"/>
      <c r="H30" s="86"/>
      <c r="I30" s="86"/>
      <c r="J30" s="86"/>
      <c r="K30" s="97"/>
      <c r="M30" s="116" t="s">
        <v>40</v>
      </c>
    </row>
    <row r="31" spans="1:13" ht="21.95" customHeight="1" x14ac:dyDescent="0.15">
      <c r="A31" s="208"/>
      <c r="B31" s="40">
        <v>13</v>
      </c>
      <c r="C31" s="38" t="str">
        <f>IF('74回　バレーボール'!C31="","",'74回　バレーボール'!C31)</f>
        <v/>
      </c>
      <c r="D31" s="40" t="str">
        <f>IF('74回　バレーボール'!D31="","",'74回　バレーボール'!D31)</f>
        <v/>
      </c>
      <c r="E31" s="104" t="s">
        <v>51</v>
      </c>
      <c r="F31" s="85"/>
      <c r="G31" s="86"/>
      <c r="H31" s="86"/>
      <c r="I31" s="86"/>
      <c r="J31" s="86"/>
      <c r="K31" s="97"/>
      <c r="M31" s="117" t="s">
        <v>41</v>
      </c>
    </row>
    <row r="32" spans="1:13" ht="21.95" customHeight="1" x14ac:dyDescent="0.15">
      <c r="A32" s="208"/>
      <c r="B32" s="40">
        <v>14</v>
      </c>
      <c r="C32" s="38" t="str">
        <f>IF('74回　バレーボール'!C32="","",'74回　バレーボール'!C32)</f>
        <v/>
      </c>
      <c r="D32" s="40" t="str">
        <f>IF('74回　バレーボール'!D32="","",'74回　バレーボール'!D32)</f>
        <v/>
      </c>
      <c r="E32" s="104" t="s">
        <v>51</v>
      </c>
      <c r="F32" s="85"/>
      <c r="G32" s="86"/>
      <c r="H32" s="86"/>
      <c r="I32" s="86"/>
      <c r="J32" s="86"/>
      <c r="K32" s="97"/>
      <c r="M32" s="117" t="s">
        <v>42</v>
      </c>
    </row>
    <row r="33" spans="1:13" ht="21.95" customHeight="1" x14ac:dyDescent="0.15">
      <c r="A33" s="208"/>
      <c r="B33" s="40">
        <v>15</v>
      </c>
      <c r="C33" s="38"/>
      <c r="D33" s="40" t="str">
        <f>IF('74回　バレーボール'!D33="","",'74回　バレーボール'!D33)</f>
        <v/>
      </c>
      <c r="E33" s="104" t="s">
        <v>51</v>
      </c>
      <c r="F33" s="85"/>
      <c r="G33" s="86"/>
      <c r="H33" s="86"/>
      <c r="I33" s="86"/>
      <c r="J33" s="86"/>
      <c r="K33" s="97"/>
      <c r="M33" s="116" t="s">
        <v>43</v>
      </c>
    </row>
    <row r="34" spans="1:13" ht="21.95" customHeight="1" x14ac:dyDescent="0.15">
      <c r="A34" s="208"/>
      <c r="B34" s="40">
        <v>16</v>
      </c>
      <c r="C34" s="38" t="str">
        <f>IF('74回　バレーボール'!C34="","",'74回　バレーボール'!C34)</f>
        <v/>
      </c>
      <c r="D34" s="40" t="str">
        <f>IF('74回　バレーボール'!D34="","",'74回　バレーボール'!D34)</f>
        <v/>
      </c>
      <c r="E34" s="104" t="s">
        <v>51</v>
      </c>
      <c r="F34" s="85"/>
      <c r="G34" s="86"/>
      <c r="H34" s="86"/>
      <c r="I34" s="86"/>
      <c r="J34" s="86"/>
      <c r="K34" s="97"/>
      <c r="M34" s="116" t="s">
        <v>44</v>
      </c>
    </row>
    <row r="35" spans="1:13" ht="21.95" customHeight="1" x14ac:dyDescent="0.15">
      <c r="A35" s="208"/>
      <c r="B35" s="40">
        <v>17</v>
      </c>
      <c r="C35" s="38" t="str">
        <f>IF('74回　バレーボール'!C35="","",'74回　バレーボール'!C35)</f>
        <v/>
      </c>
      <c r="D35" s="40" t="str">
        <f>IF('74回　バレーボール'!D35="","",'74回　バレーボール'!D35)</f>
        <v/>
      </c>
      <c r="E35" s="104" t="s">
        <v>51</v>
      </c>
      <c r="F35" s="85"/>
      <c r="G35" s="86"/>
      <c r="H35" s="86"/>
      <c r="I35" s="86"/>
      <c r="J35" s="86"/>
      <c r="K35" s="97"/>
      <c r="L35" s="51"/>
    </row>
    <row r="36" spans="1:13" ht="21.95" customHeight="1" thickBot="1" x14ac:dyDescent="0.2">
      <c r="A36" s="209"/>
      <c r="B36" s="42">
        <v>18</v>
      </c>
      <c r="C36" s="41" t="str">
        <f>IF('74回　バレーボール'!C36="","",'74回　バレーボール'!C36)</f>
        <v/>
      </c>
      <c r="D36" s="42" t="str">
        <f>IF('74回　バレーボール'!D36="","",'74回　バレーボール'!D36)</f>
        <v/>
      </c>
      <c r="E36" s="104" t="s">
        <v>51</v>
      </c>
      <c r="F36" s="87"/>
      <c r="G36" s="88"/>
      <c r="H36" s="88"/>
      <c r="I36" s="88"/>
      <c r="J36" s="88"/>
      <c r="K36" s="98"/>
      <c r="L36" s="51"/>
    </row>
    <row r="37" spans="1:13" ht="27.95" customHeight="1" thickBot="1" x14ac:dyDescent="0.2">
      <c r="A37" s="1" t="s">
        <v>54</v>
      </c>
      <c r="B37" s="45"/>
      <c r="E37" s="107"/>
      <c r="F37" s="47"/>
      <c r="J37" s="49" t="s">
        <v>0</v>
      </c>
      <c r="K37" s="37" t="str">
        <f>IF('74回　バレーボール'!I37="","",'74回　バレーボール'!I37)</f>
        <v/>
      </c>
      <c r="L37" s="50"/>
      <c r="M37" s="111" t="s">
        <v>1</v>
      </c>
    </row>
    <row r="38" spans="1:13" ht="27.95" customHeight="1" x14ac:dyDescent="0.15">
      <c r="A38" s="52" t="s">
        <v>52</v>
      </c>
      <c r="B38" s="45"/>
      <c r="E38" s="107"/>
      <c r="F38" s="47"/>
      <c r="K38" s="47"/>
      <c r="M38" s="111" t="s">
        <v>3</v>
      </c>
    </row>
    <row r="39" spans="1:13" s="54" customFormat="1" ht="50.1" customHeight="1" x14ac:dyDescent="0.15">
      <c r="A39" s="53"/>
      <c r="B39" s="53"/>
      <c r="C39" s="53"/>
      <c r="D39" s="53"/>
      <c r="E39" s="103"/>
      <c r="H39" s="48"/>
      <c r="K39" s="55"/>
      <c r="M39" s="112"/>
    </row>
    <row r="40" spans="1:13" ht="69.95" customHeight="1" thickBot="1" x14ac:dyDescent="0.2"/>
    <row r="41" spans="1:13" s="50" customFormat="1" ht="22.5" customHeight="1" thickBot="1" x14ac:dyDescent="0.2">
      <c r="A41" s="178" t="s">
        <v>4</v>
      </c>
      <c r="B41" s="179"/>
      <c r="C41" s="179"/>
      <c r="D41" s="179" t="s">
        <v>21</v>
      </c>
      <c r="E41" s="179"/>
      <c r="F41" s="179" t="s">
        <v>6</v>
      </c>
      <c r="G41" s="180"/>
      <c r="H41" s="50" t="s">
        <v>22</v>
      </c>
      <c r="I41" s="56"/>
      <c r="K41" s="57"/>
      <c r="M41" s="114"/>
    </row>
    <row r="42" spans="1:13" ht="15" customHeight="1" thickBot="1" x14ac:dyDescent="0.2">
      <c r="A42" s="45"/>
      <c r="B42" s="45"/>
      <c r="E42" s="107"/>
      <c r="F42" s="47"/>
    </row>
    <row r="43" spans="1:13" s="54" customFormat="1" ht="21.95" customHeight="1" thickBot="1" x14ac:dyDescent="0.2">
      <c r="A43" s="186"/>
      <c r="B43" s="187"/>
      <c r="C43" s="188"/>
      <c r="D43" s="59" t="s">
        <v>45</v>
      </c>
      <c r="E43" s="108"/>
      <c r="F43" s="189" t="s">
        <v>45</v>
      </c>
      <c r="G43" s="190"/>
      <c r="H43" s="190" t="s">
        <v>47</v>
      </c>
      <c r="I43" s="195"/>
      <c r="J43" s="55"/>
      <c r="M43" s="112"/>
    </row>
    <row r="44" spans="1:13" s="54" customFormat="1" ht="21.95" customHeight="1" x14ac:dyDescent="0.15">
      <c r="A44" s="183" t="s">
        <v>7</v>
      </c>
      <c r="B44" s="184"/>
      <c r="C44" s="185"/>
      <c r="D44" s="99" t="str">
        <f>IF('74回　バレーボール'!C44="","",'74回　バレーボール'!C44)</f>
        <v/>
      </c>
      <c r="E44" s="104" t="s">
        <v>51</v>
      </c>
      <c r="F44" s="191"/>
      <c r="G44" s="192"/>
      <c r="H44" s="192"/>
      <c r="I44" s="196"/>
      <c r="J44" s="55"/>
      <c r="M44" s="112"/>
    </row>
    <row r="45" spans="1:13" s="54" customFormat="1" ht="21.95" customHeight="1" x14ac:dyDescent="0.15">
      <c r="A45" s="198" t="s">
        <v>8</v>
      </c>
      <c r="B45" s="199"/>
      <c r="C45" s="200"/>
      <c r="D45" s="100" t="str">
        <f>IF('74回　バレーボール'!C45="","",'74回　バレーボール'!C45)</f>
        <v/>
      </c>
      <c r="E45" s="104" t="s">
        <v>51</v>
      </c>
      <c r="F45" s="193"/>
      <c r="G45" s="194"/>
      <c r="H45" s="194"/>
      <c r="I45" s="197"/>
      <c r="J45" s="55"/>
      <c r="M45" s="112"/>
    </row>
    <row r="46" spans="1:13" s="54" customFormat="1" ht="21.95" customHeight="1" x14ac:dyDescent="0.15">
      <c r="A46" s="198" t="s">
        <v>11</v>
      </c>
      <c r="B46" s="199"/>
      <c r="C46" s="200"/>
      <c r="D46" s="100" t="str">
        <f>IF('74回　バレーボール'!C46="","",'74回　バレーボール'!C46)</f>
        <v/>
      </c>
      <c r="E46" s="104" t="s">
        <v>51</v>
      </c>
      <c r="F46" s="193"/>
      <c r="G46" s="194"/>
      <c r="H46" s="194"/>
      <c r="I46" s="197"/>
      <c r="J46" s="55"/>
      <c r="M46" s="112"/>
    </row>
    <row r="47" spans="1:13" s="54" customFormat="1" ht="21.95" customHeight="1" x14ac:dyDescent="0.15">
      <c r="A47" s="198" t="s">
        <v>12</v>
      </c>
      <c r="B47" s="199"/>
      <c r="C47" s="200"/>
      <c r="D47" s="100" t="str">
        <f>IF('74回　バレーボール'!C47="","",'74回　バレーボール'!C47)</f>
        <v/>
      </c>
      <c r="E47" s="104" t="s">
        <v>51</v>
      </c>
      <c r="F47" s="193"/>
      <c r="G47" s="194"/>
      <c r="H47" s="194"/>
      <c r="I47" s="197"/>
      <c r="J47" s="55"/>
      <c r="M47" s="112"/>
    </row>
    <row r="48" spans="1:13" s="54" customFormat="1" ht="21.95" customHeight="1" thickBot="1" x14ac:dyDescent="0.2">
      <c r="A48" s="201" t="s">
        <v>12</v>
      </c>
      <c r="B48" s="202"/>
      <c r="C48" s="203"/>
      <c r="D48" s="101" t="str">
        <f>IF('74回　バレーボール'!C48="","",'74回　バレーボール'!C48)</f>
        <v/>
      </c>
      <c r="E48" s="104" t="s">
        <v>51</v>
      </c>
      <c r="F48" s="204"/>
      <c r="G48" s="205"/>
      <c r="H48" s="205"/>
      <c r="I48" s="210"/>
      <c r="J48" s="55"/>
      <c r="M48" s="112"/>
    </row>
    <row r="49" spans="1:13" s="46" customFormat="1" ht="15" customHeight="1" thickBot="1" x14ac:dyDescent="0.2">
      <c r="A49" s="45"/>
      <c r="B49" s="45"/>
      <c r="D49" s="47"/>
      <c r="E49" s="102"/>
      <c r="F49" s="48"/>
      <c r="G49" s="47"/>
      <c r="H49" s="47"/>
      <c r="I49" s="47"/>
      <c r="J49" s="47"/>
      <c r="K49" s="51"/>
      <c r="M49" s="115"/>
    </row>
    <row r="50" spans="1:13" s="46" customFormat="1" ht="30" customHeight="1" thickBot="1" x14ac:dyDescent="0.2">
      <c r="A50" s="211"/>
      <c r="B50" s="212"/>
      <c r="C50" s="60" t="s">
        <v>13</v>
      </c>
      <c r="D50" s="61" t="s">
        <v>14</v>
      </c>
      <c r="E50" s="105"/>
      <c r="F50" s="62" t="s">
        <v>13</v>
      </c>
      <c r="G50" s="63" t="s">
        <v>14</v>
      </c>
      <c r="H50" s="63" t="s">
        <v>15</v>
      </c>
      <c r="I50" s="63" t="s">
        <v>16</v>
      </c>
      <c r="J50" s="63" t="s">
        <v>17</v>
      </c>
      <c r="K50" s="64" t="s">
        <v>46</v>
      </c>
      <c r="M50" s="111"/>
    </row>
    <row r="51" spans="1:13" ht="22.5" customHeight="1" x14ac:dyDescent="0.15">
      <c r="A51" s="206"/>
      <c r="B51" s="65" t="s">
        <v>18</v>
      </c>
      <c r="C51" s="66">
        <v>1</v>
      </c>
      <c r="D51" s="65" t="s">
        <v>19</v>
      </c>
      <c r="E51" s="106"/>
      <c r="F51" s="67">
        <v>1</v>
      </c>
      <c r="G51" s="68" t="s">
        <v>48</v>
      </c>
      <c r="H51" s="68">
        <v>19810225</v>
      </c>
      <c r="I51" s="68">
        <v>40</v>
      </c>
      <c r="J51" s="68" t="s">
        <v>1</v>
      </c>
      <c r="K51" s="94" t="s">
        <v>53</v>
      </c>
      <c r="M51" s="111"/>
    </row>
    <row r="52" spans="1:13" ht="22.5" customHeight="1" thickBot="1" x14ac:dyDescent="0.2">
      <c r="A52" s="207"/>
      <c r="B52" s="69" t="s">
        <v>18</v>
      </c>
      <c r="C52" s="70">
        <v>2</v>
      </c>
      <c r="D52" s="69" t="s">
        <v>24</v>
      </c>
      <c r="E52" s="106"/>
      <c r="F52" s="71">
        <v>2</v>
      </c>
      <c r="G52" s="72" t="s">
        <v>49</v>
      </c>
      <c r="H52" s="72">
        <v>19810225</v>
      </c>
      <c r="I52" s="72">
        <v>40</v>
      </c>
      <c r="J52" s="72" t="s">
        <v>3</v>
      </c>
      <c r="K52" s="95" t="s">
        <v>25</v>
      </c>
      <c r="M52" s="111"/>
    </row>
    <row r="53" spans="1:13" ht="22.5" customHeight="1" x14ac:dyDescent="0.15">
      <c r="A53" s="208" t="s">
        <v>20</v>
      </c>
      <c r="B53" s="73">
        <v>1</v>
      </c>
      <c r="C53" s="43" t="str">
        <f>IF('74回　バレーボール'!C53="","",'74回　バレーボール'!C53)</f>
        <v/>
      </c>
      <c r="D53" s="44" t="str">
        <f>IF('74回　バレーボール'!D53="","",'74回　バレーボール'!D53)</f>
        <v/>
      </c>
      <c r="E53" s="104" t="s">
        <v>51</v>
      </c>
      <c r="F53" s="82"/>
      <c r="G53" s="83"/>
      <c r="H53" s="84"/>
      <c r="I53" s="83"/>
      <c r="J53" s="83"/>
      <c r="K53" s="96"/>
      <c r="M53" s="111"/>
    </row>
    <row r="54" spans="1:13" ht="22.5" customHeight="1" x14ac:dyDescent="0.15">
      <c r="A54" s="208"/>
      <c r="B54" s="40">
        <v>2</v>
      </c>
      <c r="C54" s="38" t="str">
        <f>IF('74回　バレーボール'!C54="","",'74回　バレーボール'!C54)</f>
        <v/>
      </c>
      <c r="D54" s="40" t="str">
        <f>IF('74回　バレーボール'!D54="","",'74回　バレーボール'!D54)</f>
        <v/>
      </c>
      <c r="E54" s="104" t="s">
        <v>51</v>
      </c>
      <c r="F54" s="85"/>
      <c r="G54" s="86"/>
      <c r="H54" s="86"/>
      <c r="I54" s="86"/>
      <c r="J54" s="86"/>
      <c r="K54" s="97"/>
      <c r="M54" s="111"/>
    </row>
    <row r="55" spans="1:13" ht="22.5" customHeight="1" x14ac:dyDescent="0.15">
      <c r="A55" s="208"/>
      <c r="B55" s="40">
        <v>3</v>
      </c>
      <c r="C55" s="38" t="str">
        <f>IF('74回　バレーボール'!C55="","",'74回　バレーボール'!C55)</f>
        <v/>
      </c>
      <c r="D55" s="40" t="str">
        <f>IF('74回　バレーボール'!D55="","",'74回　バレーボール'!D55)</f>
        <v/>
      </c>
      <c r="E55" s="104" t="s">
        <v>51</v>
      </c>
      <c r="F55" s="85"/>
      <c r="G55" s="86"/>
      <c r="H55" s="86"/>
      <c r="I55" s="86"/>
      <c r="J55" s="86"/>
      <c r="K55" s="97"/>
      <c r="M55" s="111"/>
    </row>
    <row r="56" spans="1:13" ht="22.5" customHeight="1" x14ac:dyDescent="0.15">
      <c r="A56" s="208"/>
      <c r="B56" s="40">
        <v>4</v>
      </c>
      <c r="C56" s="38" t="str">
        <f>IF('74回　バレーボール'!C56="","",'74回　バレーボール'!C56)</f>
        <v/>
      </c>
      <c r="D56" s="40" t="str">
        <f>IF('74回　バレーボール'!D56="","",'74回　バレーボール'!D56)</f>
        <v/>
      </c>
      <c r="E56" s="104" t="s">
        <v>51</v>
      </c>
      <c r="F56" s="85"/>
      <c r="G56" s="86"/>
      <c r="H56" s="86"/>
      <c r="I56" s="86"/>
      <c r="J56" s="86"/>
      <c r="K56" s="97"/>
      <c r="M56" s="111"/>
    </row>
    <row r="57" spans="1:13" ht="22.5" customHeight="1" x14ac:dyDescent="0.15">
      <c r="A57" s="208"/>
      <c r="B57" s="40">
        <v>5</v>
      </c>
      <c r="C57" s="38" t="str">
        <f>IF('74回　バレーボール'!C57="","",'74回　バレーボール'!C57)</f>
        <v/>
      </c>
      <c r="D57" s="40" t="str">
        <f>IF('74回　バレーボール'!D57="","",'74回　バレーボール'!D57)</f>
        <v/>
      </c>
      <c r="E57" s="104" t="s">
        <v>51</v>
      </c>
      <c r="F57" s="85"/>
      <c r="G57" s="86"/>
      <c r="H57" s="86"/>
      <c r="I57" s="86"/>
      <c r="J57" s="86"/>
      <c r="K57" s="97"/>
      <c r="M57" s="111"/>
    </row>
    <row r="58" spans="1:13" ht="22.5" customHeight="1" x14ac:dyDescent="0.15">
      <c r="A58" s="208"/>
      <c r="B58" s="40">
        <v>6</v>
      </c>
      <c r="C58" s="38" t="str">
        <f>IF('74回　バレーボール'!C58="","",'74回　バレーボール'!C58)</f>
        <v/>
      </c>
      <c r="D58" s="40" t="str">
        <f>IF('74回　バレーボール'!D58="","",'74回　バレーボール'!D58)</f>
        <v/>
      </c>
      <c r="E58" s="104" t="s">
        <v>51</v>
      </c>
      <c r="F58" s="85"/>
      <c r="G58" s="86"/>
      <c r="H58" s="86"/>
      <c r="I58" s="86"/>
      <c r="J58" s="86"/>
      <c r="K58" s="97"/>
      <c r="M58" s="111"/>
    </row>
    <row r="59" spans="1:13" ht="22.5" customHeight="1" x14ac:dyDescent="0.15">
      <c r="A59" s="208"/>
      <c r="B59" s="40">
        <v>7</v>
      </c>
      <c r="C59" s="38" t="str">
        <f>IF('74回　バレーボール'!C59="","",'74回　バレーボール'!C59)</f>
        <v/>
      </c>
      <c r="D59" s="40" t="str">
        <f>IF('74回　バレーボール'!D59="","",'74回　バレーボール'!D59)</f>
        <v/>
      </c>
      <c r="E59" s="104" t="s">
        <v>51</v>
      </c>
      <c r="F59" s="85"/>
      <c r="G59" s="86"/>
      <c r="H59" s="86"/>
      <c r="I59" s="86"/>
      <c r="J59" s="86"/>
      <c r="K59" s="97"/>
      <c r="M59" s="111"/>
    </row>
    <row r="60" spans="1:13" ht="22.5" customHeight="1" thickBot="1" x14ac:dyDescent="0.2">
      <c r="A60" s="209"/>
      <c r="B60" s="42">
        <v>8</v>
      </c>
      <c r="C60" s="41" t="str">
        <f>IF('74回　バレーボール'!C60="","",'74回　バレーボール'!C60)</f>
        <v/>
      </c>
      <c r="D60" s="42" t="str">
        <f>IF('74回　バレーボール'!D60="","",'74回　バレーボール'!D60)</f>
        <v/>
      </c>
      <c r="E60" s="104" t="s">
        <v>51</v>
      </c>
      <c r="F60" s="87"/>
      <c r="G60" s="88"/>
      <c r="H60" s="88"/>
      <c r="I60" s="88"/>
      <c r="J60" s="88"/>
      <c r="K60" s="98"/>
      <c r="M60" s="111"/>
    </row>
    <row r="61" spans="1:13" ht="27" customHeight="1" x14ac:dyDescent="0.15">
      <c r="A61" s="1" t="s">
        <v>54</v>
      </c>
      <c r="B61" s="45"/>
      <c r="J61" s="75" t="s">
        <v>0</v>
      </c>
      <c r="K61" s="37" t="str">
        <f>IF('74回　バレーボール'!I61="","",'74回　バレーボール'!I61)</f>
        <v/>
      </c>
      <c r="M61" s="111" t="s">
        <v>1</v>
      </c>
    </row>
    <row r="62" spans="1:13" ht="27" customHeight="1" x14ac:dyDescent="0.15">
      <c r="A62" s="52" t="s">
        <v>52</v>
      </c>
      <c r="B62" s="45"/>
      <c r="M62" s="111" t="s">
        <v>3</v>
      </c>
    </row>
    <row r="63" spans="1:13" s="54" customFormat="1" ht="50.1" customHeight="1" x14ac:dyDescent="0.15">
      <c r="A63" s="53"/>
      <c r="B63" s="53"/>
      <c r="C63" s="53"/>
      <c r="D63" s="53"/>
      <c r="E63" s="103"/>
      <c r="H63" s="48"/>
      <c r="K63" s="55"/>
      <c r="M63" s="112"/>
    </row>
    <row r="64" spans="1:13" ht="69.95" customHeight="1" thickBot="1" x14ac:dyDescent="0.2"/>
    <row r="65" spans="1:13" s="50" customFormat="1" ht="22.5" customHeight="1" thickBot="1" x14ac:dyDescent="0.2">
      <c r="A65" s="178" t="s">
        <v>23</v>
      </c>
      <c r="B65" s="179"/>
      <c r="C65" s="179"/>
      <c r="D65" s="179" t="s">
        <v>5</v>
      </c>
      <c r="E65" s="180"/>
      <c r="F65" s="181" t="s">
        <v>6</v>
      </c>
      <c r="G65" s="182"/>
      <c r="K65" s="57"/>
      <c r="M65" s="114"/>
    </row>
    <row r="66" spans="1:13" ht="15" customHeight="1" thickBot="1" x14ac:dyDescent="0.2">
      <c r="A66" s="45"/>
      <c r="B66" s="45"/>
    </row>
    <row r="67" spans="1:13" s="54" customFormat="1" ht="21.95" customHeight="1" thickBot="1" x14ac:dyDescent="0.2">
      <c r="A67" s="186"/>
      <c r="B67" s="187"/>
      <c r="C67" s="188"/>
      <c r="D67" s="59" t="s">
        <v>45</v>
      </c>
      <c r="E67" s="108"/>
      <c r="F67" s="189" t="s">
        <v>45</v>
      </c>
      <c r="G67" s="190"/>
      <c r="H67" s="190" t="s">
        <v>47</v>
      </c>
      <c r="I67" s="195"/>
      <c r="J67" s="55"/>
      <c r="M67" s="112"/>
    </row>
    <row r="68" spans="1:13" s="54" customFormat="1" ht="21.95" customHeight="1" x14ac:dyDescent="0.15">
      <c r="A68" s="183" t="s">
        <v>7</v>
      </c>
      <c r="B68" s="184"/>
      <c r="C68" s="185"/>
      <c r="D68" s="99" t="str">
        <f>IF('74回　バレーボール'!C68="","",'74回　バレーボール'!C68)</f>
        <v/>
      </c>
      <c r="E68" s="104" t="s">
        <v>51</v>
      </c>
      <c r="F68" s="191"/>
      <c r="G68" s="192"/>
      <c r="H68" s="192"/>
      <c r="I68" s="196"/>
      <c r="J68" s="55"/>
      <c r="M68" s="112"/>
    </row>
    <row r="69" spans="1:13" s="54" customFormat="1" ht="21.95" customHeight="1" x14ac:dyDescent="0.15">
      <c r="A69" s="198" t="s">
        <v>8</v>
      </c>
      <c r="B69" s="199"/>
      <c r="C69" s="200"/>
      <c r="D69" s="100" t="str">
        <f>IF('74回　バレーボール'!C69="","",'74回　バレーボール'!C69)</f>
        <v/>
      </c>
      <c r="E69" s="104" t="s">
        <v>51</v>
      </c>
      <c r="F69" s="193"/>
      <c r="G69" s="194"/>
      <c r="H69" s="194"/>
      <c r="I69" s="197"/>
      <c r="J69" s="55"/>
      <c r="M69" s="112"/>
    </row>
    <row r="70" spans="1:13" s="54" customFormat="1" ht="21.95" customHeight="1" x14ac:dyDescent="0.15">
      <c r="A70" s="198" t="s">
        <v>9</v>
      </c>
      <c r="B70" s="199"/>
      <c r="C70" s="200"/>
      <c r="D70" s="100" t="str">
        <f>IF('74回　バレーボール'!C70="","",'74回　バレーボール'!C70)</f>
        <v/>
      </c>
      <c r="E70" s="104" t="s">
        <v>51</v>
      </c>
      <c r="F70" s="193"/>
      <c r="G70" s="194"/>
      <c r="H70" s="194"/>
      <c r="I70" s="197"/>
      <c r="J70" s="55"/>
      <c r="M70" s="112"/>
    </row>
    <row r="71" spans="1:13" s="54" customFormat="1" ht="21.95" customHeight="1" x14ac:dyDescent="0.15">
      <c r="A71" s="198" t="s">
        <v>10</v>
      </c>
      <c r="B71" s="199"/>
      <c r="C71" s="200"/>
      <c r="D71" s="100" t="str">
        <f>IF('74回　バレーボール'!C71="","",'74回　バレーボール'!C71)</f>
        <v/>
      </c>
      <c r="E71" s="104" t="s">
        <v>51</v>
      </c>
      <c r="F71" s="193"/>
      <c r="G71" s="194"/>
      <c r="H71" s="194"/>
      <c r="I71" s="197"/>
      <c r="J71" s="55"/>
      <c r="M71" s="112"/>
    </row>
    <row r="72" spans="1:13" s="54" customFormat="1" ht="21.95" customHeight="1" x14ac:dyDescent="0.15">
      <c r="A72" s="198" t="s">
        <v>11</v>
      </c>
      <c r="B72" s="199"/>
      <c r="C72" s="200"/>
      <c r="D72" s="100" t="str">
        <f>IF('74回　バレーボール'!C72="","",'74回　バレーボール'!C72)</f>
        <v/>
      </c>
      <c r="E72" s="104" t="s">
        <v>51</v>
      </c>
      <c r="F72" s="193"/>
      <c r="G72" s="194"/>
      <c r="H72" s="194"/>
      <c r="I72" s="197"/>
      <c r="J72" s="55"/>
      <c r="M72" s="112"/>
    </row>
    <row r="73" spans="1:13" s="54" customFormat="1" ht="21.95" customHeight="1" x14ac:dyDescent="0.15">
      <c r="A73" s="198" t="s">
        <v>12</v>
      </c>
      <c r="B73" s="199"/>
      <c r="C73" s="200"/>
      <c r="D73" s="100" t="str">
        <f>IF('74回　バレーボール'!C73="","",'74回　バレーボール'!C73)</f>
        <v/>
      </c>
      <c r="E73" s="104" t="s">
        <v>51</v>
      </c>
      <c r="F73" s="193"/>
      <c r="G73" s="194"/>
      <c r="H73" s="194"/>
      <c r="I73" s="197"/>
      <c r="J73" s="55"/>
      <c r="M73" s="112"/>
    </row>
    <row r="74" spans="1:13" s="54" customFormat="1" ht="21.95" customHeight="1" thickBot="1" x14ac:dyDescent="0.2">
      <c r="A74" s="201" t="s">
        <v>12</v>
      </c>
      <c r="B74" s="202"/>
      <c r="C74" s="203"/>
      <c r="D74" s="101" t="str">
        <f>IF('74回　バレーボール'!C74="","",'74回　バレーボール'!C74)</f>
        <v/>
      </c>
      <c r="E74" s="104" t="s">
        <v>51</v>
      </c>
      <c r="F74" s="204"/>
      <c r="G74" s="205"/>
      <c r="H74" s="205"/>
      <c r="I74" s="210"/>
      <c r="J74" s="55"/>
      <c r="M74" s="112"/>
    </row>
    <row r="75" spans="1:13" s="46" customFormat="1" ht="15" customHeight="1" thickBot="1" x14ac:dyDescent="0.2">
      <c r="A75" s="45"/>
      <c r="B75" s="45"/>
      <c r="D75" s="47"/>
      <c r="E75" s="102"/>
      <c r="F75" s="48"/>
      <c r="G75" s="47"/>
      <c r="H75" s="47"/>
      <c r="I75" s="47"/>
      <c r="J75" s="47"/>
      <c r="K75" s="51"/>
      <c r="M75" s="115"/>
    </row>
    <row r="76" spans="1:13" s="46" customFormat="1" ht="30" customHeight="1" thickBot="1" x14ac:dyDescent="0.2">
      <c r="A76" s="211"/>
      <c r="B76" s="212"/>
      <c r="C76" s="60" t="s">
        <v>13</v>
      </c>
      <c r="D76" s="61" t="s">
        <v>14</v>
      </c>
      <c r="E76" s="105"/>
      <c r="F76" s="62" t="s">
        <v>13</v>
      </c>
      <c r="G76" s="63" t="s">
        <v>14</v>
      </c>
      <c r="H76" s="63" t="s">
        <v>15</v>
      </c>
      <c r="I76" s="63" t="s">
        <v>16</v>
      </c>
      <c r="J76" s="63" t="s">
        <v>17</v>
      </c>
      <c r="K76" s="64" t="s">
        <v>46</v>
      </c>
      <c r="M76" s="116" t="s">
        <v>26</v>
      </c>
    </row>
    <row r="77" spans="1:13" ht="21.95" customHeight="1" x14ac:dyDescent="0.15">
      <c r="A77" s="206"/>
      <c r="B77" s="65" t="s">
        <v>18</v>
      </c>
      <c r="C77" s="66">
        <v>1</v>
      </c>
      <c r="D77" s="65" t="s">
        <v>19</v>
      </c>
      <c r="E77" s="106"/>
      <c r="F77" s="67">
        <v>1</v>
      </c>
      <c r="G77" s="68" t="s">
        <v>48</v>
      </c>
      <c r="H77" s="68">
        <v>19960225</v>
      </c>
      <c r="I77" s="68">
        <v>25</v>
      </c>
      <c r="J77" s="68" t="s">
        <v>1</v>
      </c>
      <c r="K77" s="94" t="s">
        <v>53</v>
      </c>
      <c r="M77" s="116" t="s">
        <v>27</v>
      </c>
    </row>
    <row r="78" spans="1:13" ht="21.95" customHeight="1" thickBot="1" x14ac:dyDescent="0.2">
      <c r="A78" s="207"/>
      <c r="B78" s="69" t="s">
        <v>18</v>
      </c>
      <c r="C78" s="70">
        <v>2</v>
      </c>
      <c r="D78" s="69" t="s">
        <v>24</v>
      </c>
      <c r="E78" s="106"/>
      <c r="F78" s="71">
        <v>2</v>
      </c>
      <c r="G78" s="72" t="s">
        <v>49</v>
      </c>
      <c r="H78" s="72">
        <v>19960225</v>
      </c>
      <c r="I78" s="72">
        <v>25</v>
      </c>
      <c r="J78" s="72" t="s">
        <v>3</v>
      </c>
      <c r="K78" s="95" t="s">
        <v>25</v>
      </c>
      <c r="M78" s="116" t="s">
        <v>28</v>
      </c>
    </row>
    <row r="79" spans="1:13" ht="21.95" customHeight="1" x14ac:dyDescent="0.15">
      <c r="A79" s="208" t="s">
        <v>20</v>
      </c>
      <c r="B79" s="73">
        <v>1</v>
      </c>
      <c r="C79" s="43" t="str">
        <f>IF('74回　バレーボール'!C79="","",'74回　バレーボール'!C79)</f>
        <v/>
      </c>
      <c r="D79" s="44" t="str">
        <f>IF('74回　バレーボール'!D79="","",'74回　バレーボール'!D79)</f>
        <v/>
      </c>
      <c r="E79" s="104" t="s">
        <v>51</v>
      </c>
      <c r="F79" s="82"/>
      <c r="G79" s="83"/>
      <c r="H79" s="84"/>
      <c r="I79" s="83"/>
      <c r="J79" s="83"/>
      <c r="K79" s="96"/>
      <c r="M79" s="116" t="s">
        <v>29</v>
      </c>
    </row>
    <row r="80" spans="1:13" ht="21.95" customHeight="1" x14ac:dyDescent="0.15">
      <c r="A80" s="208"/>
      <c r="B80" s="40">
        <v>2</v>
      </c>
      <c r="C80" s="38" t="str">
        <f>IF('74回　バレーボール'!C80="","",'74回　バレーボール'!C80)</f>
        <v/>
      </c>
      <c r="D80" s="40" t="str">
        <f>IF('74回　バレーボール'!D80="","",'74回　バレーボール'!D80)</f>
        <v/>
      </c>
      <c r="E80" s="104" t="s">
        <v>51</v>
      </c>
      <c r="F80" s="85"/>
      <c r="G80" s="86"/>
      <c r="H80" s="86"/>
      <c r="I80" s="86"/>
      <c r="J80" s="86"/>
      <c r="K80" s="97"/>
      <c r="M80" s="116" t="s">
        <v>30</v>
      </c>
    </row>
    <row r="81" spans="1:13" ht="21.95" customHeight="1" x14ac:dyDescent="0.15">
      <c r="A81" s="208"/>
      <c r="B81" s="40">
        <v>3</v>
      </c>
      <c r="C81" s="38" t="str">
        <f>IF('74回　バレーボール'!C81="","",'74回　バレーボール'!C81)</f>
        <v/>
      </c>
      <c r="D81" s="40" t="str">
        <f>IF('74回　バレーボール'!D81="","",'74回　バレーボール'!D81)</f>
        <v/>
      </c>
      <c r="E81" s="104" t="s">
        <v>51</v>
      </c>
      <c r="F81" s="85"/>
      <c r="G81" s="86"/>
      <c r="H81" s="86"/>
      <c r="I81" s="86"/>
      <c r="J81" s="86"/>
      <c r="K81" s="97"/>
      <c r="M81" s="116" t="s">
        <v>31</v>
      </c>
    </row>
    <row r="82" spans="1:13" ht="21.95" customHeight="1" x14ac:dyDescent="0.15">
      <c r="A82" s="208"/>
      <c r="B82" s="40">
        <v>4</v>
      </c>
      <c r="C82" s="38" t="str">
        <f>IF('74回　バレーボール'!C82="","",'74回　バレーボール'!C82)</f>
        <v/>
      </c>
      <c r="D82" s="40" t="str">
        <f>IF('74回　バレーボール'!D82="","",'74回　バレーボール'!D82)</f>
        <v/>
      </c>
      <c r="E82" s="104" t="s">
        <v>51</v>
      </c>
      <c r="F82" s="85"/>
      <c r="G82" s="86"/>
      <c r="H82" s="86"/>
      <c r="I82" s="86"/>
      <c r="J82" s="86"/>
      <c r="K82" s="97"/>
      <c r="M82" s="116" t="s">
        <v>32</v>
      </c>
    </row>
    <row r="83" spans="1:13" ht="21.95" customHeight="1" x14ac:dyDescent="0.15">
      <c r="A83" s="208"/>
      <c r="B83" s="40">
        <v>5</v>
      </c>
      <c r="C83" s="38" t="str">
        <f>IF('74回　バレーボール'!C83="","",'74回　バレーボール'!C83)</f>
        <v/>
      </c>
      <c r="D83" s="40" t="str">
        <f>IF('74回　バレーボール'!D83="","",'74回　バレーボール'!D83)</f>
        <v/>
      </c>
      <c r="E83" s="104" t="s">
        <v>51</v>
      </c>
      <c r="F83" s="85"/>
      <c r="G83" s="86"/>
      <c r="H83" s="86"/>
      <c r="I83" s="86"/>
      <c r="J83" s="86"/>
      <c r="K83" s="97"/>
      <c r="M83" s="116" t="s">
        <v>33</v>
      </c>
    </row>
    <row r="84" spans="1:13" ht="21.95" customHeight="1" x14ac:dyDescent="0.15">
      <c r="A84" s="208"/>
      <c r="B84" s="40">
        <v>6</v>
      </c>
      <c r="C84" s="38" t="str">
        <f>IF('74回　バレーボール'!C84="","",'74回　バレーボール'!C84)</f>
        <v/>
      </c>
      <c r="D84" s="40" t="str">
        <f>IF('74回　バレーボール'!D84="","",'74回　バレーボール'!D84)</f>
        <v/>
      </c>
      <c r="E84" s="104" t="s">
        <v>51</v>
      </c>
      <c r="F84" s="85"/>
      <c r="G84" s="86"/>
      <c r="H84" s="86"/>
      <c r="I84" s="86"/>
      <c r="J84" s="86"/>
      <c r="K84" s="97"/>
      <c r="M84" s="116" t="s">
        <v>34</v>
      </c>
    </row>
    <row r="85" spans="1:13" ht="21.95" customHeight="1" x14ac:dyDescent="0.15">
      <c r="A85" s="208"/>
      <c r="B85" s="40">
        <v>7</v>
      </c>
      <c r="C85" s="38" t="str">
        <f>IF('74回　バレーボール'!C85="","",'74回　バレーボール'!C85)</f>
        <v/>
      </c>
      <c r="D85" s="40" t="str">
        <f>IF('74回　バレーボール'!D85="","",'74回　バレーボール'!D85)</f>
        <v/>
      </c>
      <c r="E85" s="104" t="s">
        <v>51</v>
      </c>
      <c r="F85" s="85"/>
      <c r="G85" s="86"/>
      <c r="H85" s="86"/>
      <c r="I85" s="86"/>
      <c r="J85" s="86"/>
      <c r="K85" s="97"/>
      <c r="M85" s="116" t="s">
        <v>35</v>
      </c>
    </row>
    <row r="86" spans="1:13" ht="21.95" customHeight="1" x14ac:dyDescent="0.15">
      <c r="A86" s="208"/>
      <c r="B86" s="40">
        <v>8</v>
      </c>
      <c r="C86" s="38" t="str">
        <f>IF('74回　バレーボール'!C86="","",'74回　バレーボール'!C86)</f>
        <v/>
      </c>
      <c r="D86" s="40" t="str">
        <f>IF('74回　バレーボール'!D86="","",'74回　バレーボール'!D86)</f>
        <v/>
      </c>
      <c r="E86" s="104" t="s">
        <v>51</v>
      </c>
      <c r="F86" s="85"/>
      <c r="G86" s="86"/>
      <c r="H86" s="86"/>
      <c r="I86" s="86"/>
      <c r="J86" s="86"/>
      <c r="K86" s="97"/>
      <c r="M86" s="116" t="s">
        <v>36</v>
      </c>
    </row>
    <row r="87" spans="1:13" ht="21.95" customHeight="1" x14ac:dyDescent="0.15">
      <c r="A87" s="208"/>
      <c r="B87" s="40">
        <v>9</v>
      </c>
      <c r="C87" s="38" t="str">
        <f>IF('74回　バレーボール'!C87="","",'74回　バレーボール'!C87)</f>
        <v/>
      </c>
      <c r="D87" s="40" t="str">
        <f>IF('74回　バレーボール'!D87="","",'74回　バレーボール'!D87)</f>
        <v/>
      </c>
      <c r="E87" s="104" t="s">
        <v>51</v>
      </c>
      <c r="F87" s="85"/>
      <c r="G87" s="86"/>
      <c r="H87" s="86"/>
      <c r="I87" s="86"/>
      <c r="J87" s="86"/>
      <c r="K87" s="97"/>
      <c r="M87" s="116" t="s">
        <v>37</v>
      </c>
    </row>
    <row r="88" spans="1:13" ht="21.95" customHeight="1" x14ac:dyDescent="0.15">
      <c r="A88" s="208"/>
      <c r="B88" s="40">
        <v>10</v>
      </c>
      <c r="C88" s="38" t="str">
        <f>IF('74回　バレーボール'!C88="","",'74回　バレーボール'!C88)</f>
        <v/>
      </c>
      <c r="D88" s="40" t="str">
        <f>IF('74回　バレーボール'!D88="","",'74回　バレーボール'!D88)</f>
        <v/>
      </c>
      <c r="E88" s="104" t="s">
        <v>51</v>
      </c>
      <c r="F88" s="85"/>
      <c r="G88" s="86"/>
      <c r="H88" s="86"/>
      <c r="I88" s="86"/>
      <c r="J88" s="86"/>
      <c r="K88" s="97"/>
      <c r="M88" s="116" t="s">
        <v>38</v>
      </c>
    </row>
    <row r="89" spans="1:13" ht="21.95" customHeight="1" x14ac:dyDescent="0.15">
      <c r="A89" s="208"/>
      <c r="B89" s="40">
        <v>11</v>
      </c>
      <c r="C89" s="38" t="str">
        <f>IF('74回　バレーボール'!C89="","",'74回　バレーボール'!C89)</f>
        <v/>
      </c>
      <c r="D89" s="40" t="str">
        <f>IF('74回　バレーボール'!D89="","",'74回　バレーボール'!D89)</f>
        <v/>
      </c>
      <c r="E89" s="104" t="s">
        <v>51</v>
      </c>
      <c r="F89" s="85"/>
      <c r="G89" s="86"/>
      <c r="H89" s="86"/>
      <c r="I89" s="86"/>
      <c r="J89" s="86"/>
      <c r="K89" s="97"/>
      <c r="M89" s="116" t="s">
        <v>39</v>
      </c>
    </row>
    <row r="90" spans="1:13" ht="21.95" customHeight="1" x14ac:dyDescent="0.15">
      <c r="A90" s="208"/>
      <c r="B90" s="40">
        <v>12</v>
      </c>
      <c r="C90" s="38" t="str">
        <f>IF('74回　バレーボール'!C90="","",'74回　バレーボール'!C90)</f>
        <v/>
      </c>
      <c r="D90" s="40" t="str">
        <f>IF('74回　バレーボール'!D90="","",'74回　バレーボール'!D90)</f>
        <v/>
      </c>
      <c r="E90" s="104" t="s">
        <v>51</v>
      </c>
      <c r="F90" s="85"/>
      <c r="G90" s="86"/>
      <c r="H90" s="86"/>
      <c r="I90" s="86"/>
      <c r="J90" s="86"/>
      <c r="K90" s="97"/>
      <c r="M90" s="116" t="s">
        <v>40</v>
      </c>
    </row>
    <row r="91" spans="1:13" ht="21.95" customHeight="1" x14ac:dyDescent="0.15">
      <c r="A91" s="208"/>
      <c r="B91" s="40">
        <v>13</v>
      </c>
      <c r="C91" s="38" t="str">
        <f>IF('74回　バレーボール'!C91="","",'74回　バレーボール'!C91)</f>
        <v/>
      </c>
      <c r="D91" s="40" t="str">
        <f>IF('74回　バレーボール'!D91="","",'74回　バレーボール'!D91)</f>
        <v/>
      </c>
      <c r="E91" s="104" t="s">
        <v>51</v>
      </c>
      <c r="F91" s="85"/>
      <c r="G91" s="86"/>
      <c r="H91" s="86"/>
      <c r="I91" s="86"/>
      <c r="J91" s="86"/>
      <c r="K91" s="97"/>
      <c r="M91" s="117" t="s">
        <v>41</v>
      </c>
    </row>
    <row r="92" spans="1:13" ht="21.95" customHeight="1" x14ac:dyDescent="0.15">
      <c r="A92" s="208"/>
      <c r="B92" s="40">
        <v>14</v>
      </c>
      <c r="C92" s="38" t="str">
        <f>IF('74回　バレーボール'!C92="","",'74回　バレーボール'!C92)</f>
        <v/>
      </c>
      <c r="D92" s="40" t="str">
        <f>IF('74回　バレーボール'!D92="","",'74回　バレーボール'!D92)</f>
        <v/>
      </c>
      <c r="E92" s="104" t="s">
        <v>51</v>
      </c>
      <c r="F92" s="85"/>
      <c r="G92" s="86"/>
      <c r="H92" s="86"/>
      <c r="I92" s="86"/>
      <c r="J92" s="86"/>
      <c r="K92" s="97"/>
      <c r="M92" s="117" t="s">
        <v>42</v>
      </c>
    </row>
    <row r="93" spans="1:13" ht="21.95" customHeight="1" x14ac:dyDescent="0.15">
      <c r="A93" s="208"/>
      <c r="B93" s="40">
        <v>15</v>
      </c>
      <c r="C93" s="38" t="str">
        <f>IF('74回　バレーボール'!C93="","",'74回　バレーボール'!C93)</f>
        <v/>
      </c>
      <c r="D93" s="40" t="str">
        <f>IF('74回　バレーボール'!D93="","",'74回　バレーボール'!D93)</f>
        <v/>
      </c>
      <c r="E93" s="104" t="s">
        <v>51</v>
      </c>
      <c r="F93" s="85"/>
      <c r="G93" s="86"/>
      <c r="H93" s="86"/>
      <c r="I93" s="86"/>
      <c r="J93" s="86"/>
      <c r="K93" s="97"/>
      <c r="M93" s="116" t="s">
        <v>43</v>
      </c>
    </row>
    <row r="94" spans="1:13" ht="21.95" customHeight="1" x14ac:dyDescent="0.15">
      <c r="A94" s="208"/>
      <c r="B94" s="40">
        <v>16</v>
      </c>
      <c r="C94" s="38" t="str">
        <f>IF('74回　バレーボール'!C94="","",'74回　バレーボール'!C94)</f>
        <v/>
      </c>
      <c r="D94" s="40" t="str">
        <f>IF('74回　バレーボール'!D94="","",'74回　バレーボール'!D94)</f>
        <v/>
      </c>
      <c r="E94" s="104" t="s">
        <v>51</v>
      </c>
      <c r="F94" s="85"/>
      <c r="G94" s="86"/>
      <c r="H94" s="86"/>
      <c r="I94" s="86"/>
      <c r="J94" s="86"/>
      <c r="K94" s="97"/>
      <c r="M94" s="116" t="s">
        <v>44</v>
      </c>
    </row>
    <row r="95" spans="1:13" ht="21.95" customHeight="1" x14ac:dyDescent="0.15">
      <c r="A95" s="208"/>
      <c r="B95" s="40">
        <v>17</v>
      </c>
      <c r="C95" s="38" t="str">
        <f>IF('74回　バレーボール'!C95="","",'74回　バレーボール'!C95)</f>
        <v/>
      </c>
      <c r="D95" s="40" t="str">
        <f>IF('74回　バレーボール'!D95="","",'74回　バレーボール'!D95)</f>
        <v/>
      </c>
      <c r="E95" s="104" t="s">
        <v>51</v>
      </c>
      <c r="F95" s="85"/>
      <c r="G95" s="86"/>
      <c r="H95" s="86"/>
      <c r="I95" s="86"/>
      <c r="J95" s="86"/>
      <c r="K95" s="97"/>
      <c r="L95" s="51"/>
    </row>
    <row r="96" spans="1:13" ht="21.95" customHeight="1" thickBot="1" x14ac:dyDescent="0.2">
      <c r="A96" s="209"/>
      <c r="B96" s="42">
        <v>18</v>
      </c>
      <c r="C96" s="41" t="str">
        <f>IF('74回　バレーボール'!C96="","",'74回　バレーボール'!C96)</f>
        <v/>
      </c>
      <c r="D96" s="42" t="str">
        <f>IF('74回　バレーボール'!D96="","",'74回　バレーボール'!D96)</f>
        <v/>
      </c>
      <c r="E96" s="104" t="s">
        <v>51</v>
      </c>
      <c r="F96" s="87"/>
      <c r="G96" s="88"/>
      <c r="H96" s="88"/>
      <c r="I96" s="88"/>
      <c r="J96" s="88"/>
      <c r="K96" s="98"/>
      <c r="L96" s="51"/>
    </row>
    <row r="97" spans="1:13" ht="27.95" customHeight="1" thickBot="1" x14ac:dyDescent="0.2">
      <c r="A97" s="1" t="s">
        <v>54</v>
      </c>
      <c r="B97" s="45"/>
      <c r="E97" s="107"/>
      <c r="F97" s="47"/>
      <c r="J97" s="49" t="s">
        <v>0</v>
      </c>
      <c r="K97" s="37" t="str">
        <f>IF('74回　バレーボール'!I97="","",'74回　バレーボール'!I97)</f>
        <v/>
      </c>
      <c r="L97" s="50"/>
      <c r="M97" s="111" t="s">
        <v>1</v>
      </c>
    </row>
    <row r="98" spans="1:13" ht="27.95" customHeight="1" x14ac:dyDescent="0.15">
      <c r="A98" s="52" t="s">
        <v>52</v>
      </c>
      <c r="B98" s="45"/>
      <c r="E98" s="107"/>
      <c r="F98" s="47"/>
      <c r="K98" s="47"/>
      <c r="M98" s="111" t="s">
        <v>3</v>
      </c>
    </row>
    <row r="99" spans="1:13" s="54" customFormat="1" ht="50.1" customHeight="1" x14ac:dyDescent="0.15">
      <c r="A99" s="53"/>
      <c r="B99" s="53"/>
      <c r="C99" s="53"/>
      <c r="D99" s="53"/>
      <c r="E99" s="103"/>
      <c r="H99" s="48"/>
      <c r="K99" s="55"/>
      <c r="M99" s="112"/>
    </row>
    <row r="100" spans="1:13" ht="69.95" customHeight="1" thickBot="1" x14ac:dyDescent="0.2"/>
    <row r="101" spans="1:13" s="50" customFormat="1" ht="22.5" customHeight="1" thickBot="1" x14ac:dyDescent="0.2">
      <c r="A101" s="178" t="s">
        <v>23</v>
      </c>
      <c r="B101" s="179"/>
      <c r="C101" s="179"/>
      <c r="D101" s="179" t="s">
        <v>21</v>
      </c>
      <c r="E101" s="179"/>
      <c r="F101" s="179" t="s">
        <v>6</v>
      </c>
      <c r="G101" s="180"/>
      <c r="H101" s="50" t="s">
        <v>22</v>
      </c>
      <c r="I101" s="56"/>
      <c r="K101" s="57"/>
      <c r="M101" s="114"/>
    </row>
    <row r="102" spans="1:13" ht="15" customHeight="1" thickBot="1" x14ac:dyDescent="0.2">
      <c r="A102" s="45"/>
      <c r="B102" s="45"/>
      <c r="E102" s="107"/>
      <c r="F102" s="47"/>
    </row>
    <row r="103" spans="1:13" s="54" customFormat="1" ht="21.95" customHeight="1" thickBot="1" x14ac:dyDescent="0.2">
      <c r="A103" s="186"/>
      <c r="B103" s="187"/>
      <c r="C103" s="188"/>
      <c r="D103" s="59" t="s">
        <v>45</v>
      </c>
      <c r="E103" s="108"/>
      <c r="F103" s="189" t="s">
        <v>45</v>
      </c>
      <c r="G103" s="190"/>
      <c r="H103" s="190" t="s">
        <v>47</v>
      </c>
      <c r="I103" s="195"/>
      <c r="J103" s="55"/>
      <c r="M103" s="112"/>
    </row>
    <row r="104" spans="1:13" s="54" customFormat="1" ht="21.95" customHeight="1" x14ac:dyDescent="0.15">
      <c r="A104" s="183" t="s">
        <v>7</v>
      </c>
      <c r="B104" s="184"/>
      <c r="C104" s="185"/>
      <c r="D104" s="99" t="str">
        <f>IF('74回　バレーボール'!C104="","",'74回　バレーボール'!C104)</f>
        <v/>
      </c>
      <c r="E104" s="104" t="s">
        <v>51</v>
      </c>
      <c r="F104" s="191"/>
      <c r="G104" s="192"/>
      <c r="H104" s="192"/>
      <c r="I104" s="196"/>
      <c r="J104" s="55"/>
      <c r="M104" s="112"/>
    </row>
    <row r="105" spans="1:13" s="54" customFormat="1" ht="21.95" customHeight="1" x14ac:dyDescent="0.15">
      <c r="A105" s="198" t="s">
        <v>8</v>
      </c>
      <c r="B105" s="199"/>
      <c r="C105" s="200"/>
      <c r="D105" s="100" t="str">
        <f>IF('74回　バレーボール'!C105="","",'74回　バレーボール'!C105)</f>
        <v/>
      </c>
      <c r="E105" s="104" t="s">
        <v>51</v>
      </c>
      <c r="F105" s="193"/>
      <c r="G105" s="194"/>
      <c r="H105" s="194"/>
      <c r="I105" s="197"/>
      <c r="J105" s="55"/>
      <c r="M105" s="112"/>
    </row>
    <row r="106" spans="1:13" s="54" customFormat="1" ht="21.95" customHeight="1" x14ac:dyDescent="0.15">
      <c r="A106" s="198" t="s">
        <v>11</v>
      </c>
      <c r="B106" s="199"/>
      <c r="C106" s="200"/>
      <c r="D106" s="100" t="str">
        <f>IF('74回　バレーボール'!C106="","",'74回　バレーボール'!C106)</f>
        <v/>
      </c>
      <c r="E106" s="104" t="s">
        <v>51</v>
      </c>
      <c r="F106" s="193"/>
      <c r="G106" s="194"/>
      <c r="H106" s="194"/>
      <c r="I106" s="197"/>
      <c r="J106" s="55"/>
      <c r="M106" s="112"/>
    </row>
    <row r="107" spans="1:13" s="54" customFormat="1" ht="21.95" customHeight="1" x14ac:dyDescent="0.15">
      <c r="A107" s="198" t="s">
        <v>12</v>
      </c>
      <c r="B107" s="199"/>
      <c r="C107" s="200"/>
      <c r="D107" s="100" t="str">
        <f>IF('74回　バレーボール'!C107="","",'74回　バレーボール'!C107)</f>
        <v/>
      </c>
      <c r="E107" s="104" t="s">
        <v>51</v>
      </c>
      <c r="F107" s="193"/>
      <c r="G107" s="194"/>
      <c r="H107" s="194"/>
      <c r="I107" s="197"/>
      <c r="J107" s="55"/>
      <c r="M107" s="112"/>
    </row>
    <row r="108" spans="1:13" s="54" customFormat="1" ht="21.95" customHeight="1" thickBot="1" x14ac:dyDescent="0.2">
      <c r="A108" s="201" t="s">
        <v>12</v>
      </c>
      <c r="B108" s="202"/>
      <c r="C108" s="203"/>
      <c r="D108" s="101" t="str">
        <f>IF('74回　バレーボール'!C108="","",'74回　バレーボール'!C108)</f>
        <v/>
      </c>
      <c r="E108" s="104" t="s">
        <v>51</v>
      </c>
      <c r="F108" s="204"/>
      <c r="G108" s="205"/>
      <c r="H108" s="205"/>
      <c r="I108" s="210"/>
      <c r="J108" s="55"/>
      <c r="M108" s="112"/>
    </row>
    <row r="109" spans="1:13" s="46" customFormat="1" ht="15" customHeight="1" thickBot="1" x14ac:dyDescent="0.2">
      <c r="A109" s="45"/>
      <c r="B109" s="45"/>
      <c r="D109" s="47"/>
      <c r="E109" s="102"/>
      <c r="F109" s="48"/>
      <c r="G109" s="47"/>
      <c r="H109" s="47"/>
      <c r="I109" s="47"/>
      <c r="J109" s="47"/>
      <c r="K109" s="51"/>
      <c r="M109" s="115"/>
    </row>
    <row r="110" spans="1:13" s="46" customFormat="1" ht="30" customHeight="1" thickBot="1" x14ac:dyDescent="0.2">
      <c r="A110" s="211"/>
      <c r="B110" s="212"/>
      <c r="C110" s="60" t="s">
        <v>13</v>
      </c>
      <c r="D110" s="61" t="s">
        <v>14</v>
      </c>
      <c r="E110" s="109"/>
      <c r="F110" s="74" t="s">
        <v>13</v>
      </c>
      <c r="G110" s="74" t="s">
        <v>14</v>
      </c>
      <c r="H110" s="74" t="s">
        <v>15</v>
      </c>
      <c r="I110" s="74" t="s">
        <v>16</v>
      </c>
      <c r="J110" s="74" t="s">
        <v>17</v>
      </c>
      <c r="K110" s="76" t="s">
        <v>46</v>
      </c>
      <c r="M110" s="111"/>
    </row>
    <row r="111" spans="1:13" ht="22.5" customHeight="1" x14ac:dyDescent="0.15">
      <c r="A111" s="213"/>
      <c r="B111" s="77" t="s">
        <v>18</v>
      </c>
      <c r="C111" s="78">
        <v>1</v>
      </c>
      <c r="D111" s="77" t="s">
        <v>19</v>
      </c>
      <c r="E111" s="110"/>
      <c r="F111" s="79">
        <v>1</v>
      </c>
      <c r="G111" s="79" t="s">
        <v>48</v>
      </c>
      <c r="H111" s="79">
        <v>19810225</v>
      </c>
      <c r="I111" s="79">
        <v>40</v>
      </c>
      <c r="J111" s="79" t="s">
        <v>1</v>
      </c>
      <c r="K111" s="92" t="s">
        <v>53</v>
      </c>
      <c r="M111" s="111"/>
    </row>
    <row r="112" spans="1:13" ht="22.5" customHeight="1" x14ac:dyDescent="0.15">
      <c r="A112" s="214"/>
      <c r="B112" s="80" t="s">
        <v>18</v>
      </c>
      <c r="C112" s="81">
        <v>2</v>
      </c>
      <c r="D112" s="80" t="s">
        <v>24</v>
      </c>
      <c r="E112" s="110"/>
      <c r="F112" s="79">
        <v>2</v>
      </c>
      <c r="G112" s="79" t="s">
        <v>49</v>
      </c>
      <c r="H112" s="79">
        <v>19810225</v>
      </c>
      <c r="I112" s="79">
        <v>40</v>
      </c>
      <c r="J112" s="79" t="s">
        <v>3</v>
      </c>
      <c r="K112" s="92" t="s">
        <v>25</v>
      </c>
      <c r="M112" s="111"/>
    </row>
    <row r="113" spans="1:13" ht="22.5" customHeight="1" x14ac:dyDescent="0.15">
      <c r="A113" s="215" t="s">
        <v>20</v>
      </c>
      <c r="B113" s="40">
        <v>1</v>
      </c>
      <c r="C113" s="38" t="str">
        <f>IF('74回　バレーボール'!C113="","",'74回　バレーボール'!C113)</f>
        <v/>
      </c>
      <c r="D113" s="39" t="str">
        <f>IF('74回　バレーボール'!D113="","",'74回　バレーボール'!D113)</f>
        <v/>
      </c>
      <c r="E113" s="104" t="s">
        <v>51</v>
      </c>
      <c r="F113" s="86"/>
      <c r="G113" s="86"/>
      <c r="H113" s="89"/>
      <c r="I113" s="86"/>
      <c r="J113" s="86"/>
      <c r="K113" s="93"/>
      <c r="M113" s="111"/>
    </row>
    <row r="114" spans="1:13" ht="22.5" customHeight="1" x14ac:dyDescent="0.15">
      <c r="A114" s="208"/>
      <c r="B114" s="40">
        <v>2</v>
      </c>
      <c r="C114" s="38" t="str">
        <f>IF('74回　バレーボール'!C114="","",'74回　バレーボール'!C114)</f>
        <v/>
      </c>
      <c r="D114" s="40" t="str">
        <f>IF('74回　バレーボール'!D114="","",'74回　バレーボール'!D114)</f>
        <v/>
      </c>
      <c r="E114" s="104" t="s">
        <v>51</v>
      </c>
      <c r="F114" s="86"/>
      <c r="G114" s="86"/>
      <c r="H114" s="86"/>
      <c r="I114" s="86"/>
      <c r="J114" s="86"/>
      <c r="K114" s="93"/>
      <c r="M114" s="111"/>
    </row>
    <row r="115" spans="1:13" ht="22.5" customHeight="1" x14ac:dyDescent="0.15">
      <c r="A115" s="208"/>
      <c r="B115" s="40">
        <v>3</v>
      </c>
      <c r="C115" s="38" t="str">
        <f>IF('74回　バレーボール'!C115="","",'74回　バレーボール'!C115)</f>
        <v/>
      </c>
      <c r="D115" s="40" t="str">
        <f>IF('74回　バレーボール'!D115="","",'74回　バレーボール'!D115)</f>
        <v/>
      </c>
      <c r="E115" s="104" t="s">
        <v>51</v>
      </c>
      <c r="F115" s="86"/>
      <c r="G115" s="86"/>
      <c r="H115" s="86"/>
      <c r="I115" s="86"/>
      <c r="J115" s="86"/>
      <c r="K115" s="93"/>
      <c r="M115" s="111"/>
    </row>
    <row r="116" spans="1:13" ht="22.5" customHeight="1" x14ac:dyDescent="0.15">
      <c r="A116" s="208"/>
      <c r="B116" s="40">
        <v>4</v>
      </c>
      <c r="C116" s="38" t="str">
        <f>IF('74回　バレーボール'!C116="","",'74回　バレーボール'!C116)</f>
        <v/>
      </c>
      <c r="D116" s="40" t="str">
        <f>IF('74回　バレーボール'!D116="","",'74回　バレーボール'!D116)</f>
        <v/>
      </c>
      <c r="E116" s="104" t="s">
        <v>51</v>
      </c>
      <c r="F116" s="86"/>
      <c r="G116" s="86"/>
      <c r="H116" s="86"/>
      <c r="I116" s="86"/>
      <c r="J116" s="86"/>
      <c r="K116" s="93"/>
      <c r="M116" s="111"/>
    </row>
    <row r="117" spans="1:13" ht="22.5" customHeight="1" x14ac:dyDescent="0.15">
      <c r="A117" s="208"/>
      <c r="B117" s="40">
        <v>5</v>
      </c>
      <c r="C117" s="38" t="str">
        <f>IF('74回　バレーボール'!C117="","",'74回　バレーボール'!C117)</f>
        <v/>
      </c>
      <c r="D117" s="40" t="str">
        <f>IF('74回　バレーボール'!D117="","",'74回　バレーボール'!D117)</f>
        <v/>
      </c>
      <c r="E117" s="104" t="s">
        <v>51</v>
      </c>
      <c r="F117" s="86"/>
      <c r="G117" s="86"/>
      <c r="H117" s="86"/>
      <c r="I117" s="86"/>
      <c r="J117" s="86"/>
      <c r="K117" s="93"/>
      <c r="M117" s="111"/>
    </row>
    <row r="118" spans="1:13" ht="22.5" customHeight="1" x14ac:dyDescent="0.15">
      <c r="A118" s="208"/>
      <c r="B118" s="40">
        <v>6</v>
      </c>
      <c r="C118" s="38" t="str">
        <f>IF('74回　バレーボール'!C118="","",'74回　バレーボール'!C118)</f>
        <v/>
      </c>
      <c r="D118" s="40" t="str">
        <f>IF('74回　バレーボール'!D118="","",'74回　バレーボール'!D118)</f>
        <v/>
      </c>
      <c r="E118" s="104" t="s">
        <v>51</v>
      </c>
      <c r="F118" s="86"/>
      <c r="G118" s="86"/>
      <c r="H118" s="86"/>
      <c r="I118" s="86"/>
      <c r="J118" s="86"/>
      <c r="K118" s="93"/>
      <c r="M118" s="111"/>
    </row>
    <row r="119" spans="1:13" ht="22.5" customHeight="1" x14ac:dyDescent="0.15">
      <c r="A119" s="208"/>
      <c r="B119" s="40">
        <v>7</v>
      </c>
      <c r="C119" s="38" t="str">
        <f>IF('74回　バレーボール'!C119="","",'74回　バレーボール'!C119)</f>
        <v/>
      </c>
      <c r="D119" s="40" t="str">
        <f>IF('74回　バレーボール'!D119="","",'74回　バレーボール'!D119)</f>
        <v/>
      </c>
      <c r="E119" s="104" t="s">
        <v>51</v>
      </c>
      <c r="F119" s="86"/>
      <c r="G119" s="86"/>
      <c r="H119" s="86"/>
      <c r="I119" s="86"/>
      <c r="J119" s="86"/>
      <c r="K119" s="93"/>
      <c r="M119" s="111"/>
    </row>
    <row r="120" spans="1:13" ht="22.5" customHeight="1" thickBot="1" x14ac:dyDescent="0.2">
      <c r="A120" s="209"/>
      <c r="B120" s="42">
        <v>8</v>
      </c>
      <c r="C120" s="41" t="str">
        <f>IF('74回　バレーボール'!C120="","",'74回　バレーボール'!C120)</f>
        <v/>
      </c>
      <c r="D120" s="42" t="str">
        <f>IF('74回　バレーボール'!D120="","",'74回　バレーボール'!D120)</f>
        <v/>
      </c>
      <c r="E120" s="104" t="s">
        <v>51</v>
      </c>
      <c r="F120" s="86"/>
      <c r="G120" s="86"/>
      <c r="H120" s="86"/>
      <c r="I120" s="86"/>
      <c r="J120" s="86"/>
      <c r="K120" s="93"/>
      <c r="M120" s="111"/>
    </row>
  </sheetData>
  <sheetProtection sheet="1" objects="1" scenarios="1"/>
  <mergeCells count="108">
    <mergeCell ref="A108:C108"/>
    <mergeCell ref="F108:G108"/>
    <mergeCell ref="H108:I108"/>
    <mergeCell ref="A110:B110"/>
    <mergeCell ref="A111:A112"/>
    <mergeCell ref="A113:A120"/>
    <mergeCell ref="A106:C106"/>
    <mergeCell ref="F106:G106"/>
    <mergeCell ref="H106:I106"/>
    <mergeCell ref="A107:C107"/>
    <mergeCell ref="F107:G107"/>
    <mergeCell ref="H107:I107"/>
    <mergeCell ref="A104:C104"/>
    <mergeCell ref="F104:G104"/>
    <mergeCell ref="H104:I104"/>
    <mergeCell ref="A105:C105"/>
    <mergeCell ref="F105:G105"/>
    <mergeCell ref="H105:I105"/>
    <mergeCell ref="A101:C101"/>
    <mergeCell ref="D101:E101"/>
    <mergeCell ref="F101:G101"/>
    <mergeCell ref="A103:C103"/>
    <mergeCell ref="F103:G103"/>
    <mergeCell ref="H103:I103"/>
    <mergeCell ref="A74:C74"/>
    <mergeCell ref="F74:G74"/>
    <mergeCell ref="H74:I74"/>
    <mergeCell ref="A76:B76"/>
    <mergeCell ref="A77:A78"/>
    <mergeCell ref="A79:A96"/>
    <mergeCell ref="A72:C72"/>
    <mergeCell ref="F72:G72"/>
    <mergeCell ref="H72:I72"/>
    <mergeCell ref="A73:C73"/>
    <mergeCell ref="F73:G73"/>
    <mergeCell ref="H73:I73"/>
    <mergeCell ref="A71:C71"/>
    <mergeCell ref="F71:G71"/>
    <mergeCell ref="H71:I71"/>
    <mergeCell ref="D65:E65"/>
    <mergeCell ref="F65:G65"/>
    <mergeCell ref="A67:C67"/>
    <mergeCell ref="F67:G67"/>
    <mergeCell ref="H67:I67"/>
    <mergeCell ref="A68:C68"/>
    <mergeCell ref="F68:G68"/>
    <mergeCell ref="H68:I68"/>
    <mergeCell ref="F48:G48"/>
    <mergeCell ref="H48:I48"/>
    <mergeCell ref="A46:C46"/>
    <mergeCell ref="F46:G46"/>
    <mergeCell ref="H46:I46"/>
    <mergeCell ref="F69:G69"/>
    <mergeCell ref="H69:I69"/>
    <mergeCell ref="A70:C70"/>
    <mergeCell ref="F70:G70"/>
    <mergeCell ref="H70:I70"/>
    <mergeCell ref="A51:A52"/>
    <mergeCell ref="A53:A60"/>
    <mergeCell ref="A65:C65"/>
    <mergeCell ref="A69:C69"/>
    <mergeCell ref="A50:B50"/>
    <mergeCell ref="A48:C48"/>
    <mergeCell ref="F45:G45"/>
    <mergeCell ref="H45:I45"/>
    <mergeCell ref="H13:I13"/>
    <mergeCell ref="H14:I14"/>
    <mergeCell ref="A16:B16"/>
    <mergeCell ref="A43:C43"/>
    <mergeCell ref="F43:G43"/>
    <mergeCell ref="A47:C47"/>
    <mergeCell ref="F47:G47"/>
    <mergeCell ref="H47:I47"/>
    <mergeCell ref="D41:E41"/>
    <mergeCell ref="A45:C45"/>
    <mergeCell ref="H7:I7"/>
    <mergeCell ref="H8:I8"/>
    <mergeCell ref="H9:I9"/>
    <mergeCell ref="H10:I10"/>
    <mergeCell ref="H11:I11"/>
    <mergeCell ref="H12:I12"/>
    <mergeCell ref="H43:I43"/>
    <mergeCell ref="A44:C44"/>
    <mergeCell ref="F44:G44"/>
    <mergeCell ref="H44:I44"/>
    <mergeCell ref="F41:G41"/>
    <mergeCell ref="A13:C13"/>
    <mergeCell ref="A14:C14"/>
    <mergeCell ref="A11:C11"/>
    <mergeCell ref="A12:C12"/>
    <mergeCell ref="A9:C9"/>
    <mergeCell ref="A10:C10"/>
    <mergeCell ref="F11:G11"/>
    <mergeCell ref="F12:G12"/>
    <mergeCell ref="F13:G13"/>
    <mergeCell ref="F14:G14"/>
    <mergeCell ref="A17:A18"/>
    <mergeCell ref="A19:A36"/>
    <mergeCell ref="A41:C41"/>
    <mergeCell ref="A5:C5"/>
    <mergeCell ref="D5:E5"/>
    <mergeCell ref="F5:G5"/>
    <mergeCell ref="A8:C8"/>
    <mergeCell ref="A7:C7"/>
    <mergeCell ref="F7:G7"/>
    <mergeCell ref="F8:G8"/>
    <mergeCell ref="F9:G9"/>
    <mergeCell ref="F10:G10"/>
  </mergeCells>
  <phoneticPr fontId="4"/>
  <dataValidations count="1">
    <dataValidation type="list" allowBlank="1" showInputMessage="1" showErrorMessage="1" sqref="J19:J36 J53:J60 J79:J96 J113:J120" xr:uid="{2077519C-C701-40F7-8854-8E1729A2242D}">
      <formula1>$M$1:$M$2</formula1>
    </dataValidation>
  </dataValidations>
  <pageMargins left="0.70866141732283472" right="0.70866141732283472" top="0.74803149606299213" bottom="0.55118110236220474" header="0.31496062992125984" footer="0.31496062992125984"/>
  <pageSetup paperSize="9" scale="91" fitToWidth="0" fitToHeight="0" orientation="portrait" r:id="rId1"/>
  <rowBreaks count="3" manualBreakCount="3">
    <brk id="36" max="10" man="1"/>
    <brk id="60" max="10" man="1"/>
    <brk id="9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74回　バレーボール</vt:lpstr>
      <vt:lpstr>74回　バレーボール(選手変更)</vt:lpstr>
      <vt:lpstr>'74回　バレーボール'!Print_Area</vt:lpstr>
      <vt:lpstr>'74回　バレーボール(選手変更)'!Print_Area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2022-04-05T08:28:33Z</cp:lastPrinted>
  <dcterms:created xsi:type="dcterms:W3CDTF">2013-11-28T04:15:40Z</dcterms:created>
  <dcterms:modified xsi:type="dcterms:W3CDTF">2022-04-13T01:20:39Z</dcterms:modified>
</cp:coreProperties>
</file>